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erg\Google Drive\England data and papers 2016\England Copy Number\Single cell qPCR\All sorted qPCR runs MUP\"/>
    </mc:Choice>
  </mc:AlternateContent>
  <bookViews>
    <workbookView xWindow="0" yWindow="60" windowWidth="23040" windowHeight="9048" activeTab="2"/>
  </bookViews>
  <sheets>
    <sheet name="BJ-16-12-2016-sortedcellsAndtes" sheetId="1" r:id="rId1"/>
    <sheet name="Sheet1" sheetId="2" r:id="rId2"/>
    <sheet name="Sheet2" sheetId="3" r:id="rId3"/>
    <sheet name="Sheet3" sheetId="4" r:id="rId4"/>
  </sheets>
  <calcPr calcId="171027"/>
</workbook>
</file>

<file path=xl/calcChain.xml><?xml version="1.0" encoding="utf-8"?>
<calcChain xmlns="http://schemas.openxmlformats.org/spreadsheetml/2006/main">
  <c r="D339" i="3" l="1"/>
  <c r="E339" i="3"/>
  <c r="S67" i="3" l="1"/>
  <c r="E99" i="4"/>
  <c r="E63" i="4"/>
  <c r="E51" i="4"/>
  <c r="E99" i="3"/>
  <c r="D99" i="3"/>
  <c r="E63" i="3"/>
  <c r="D63" i="3"/>
  <c r="E51" i="3"/>
  <c r="D51" i="3"/>
</calcChain>
</file>

<file path=xl/sharedStrings.xml><?xml version="1.0" encoding="utf-8"?>
<sst xmlns="http://schemas.openxmlformats.org/spreadsheetml/2006/main" count="5772" uniqueCount="69">
  <si>
    <t>SDS 2.4</t>
  </si>
  <si>
    <t>AQ Results</t>
  </si>
  <si>
    <t>Filename</t>
  </si>
  <si>
    <t>BJ-16-12-2016-sortedcellsAndtestMUP</t>
  </si>
  <si>
    <t>PlateID</t>
  </si>
  <si>
    <t>Assay Type</t>
  </si>
  <si>
    <t>Absolute Quantification</t>
  </si>
  <si>
    <t>Run DateTime</t>
  </si>
  <si>
    <t>Operator</t>
  </si>
  <si>
    <t>ThermalCycleParams</t>
  </si>
  <si>
    <t>Sample Information</t>
  </si>
  <si>
    <t>Well</t>
  </si>
  <si>
    <t>Sample Name</t>
  </si>
  <si>
    <t>Detector Name</t>
  </si>
  <si>
    <t>Reporter</t>
  </si>
  <si>
    <t>Task</t>
  </si>
  <si>
    <t>Ct</t>
  </si>
  <si>
    <t>Tm Value</t>
  </si>
  <si>
    <t>Tm Type</t>
  </si>
  <si>
    <t>Quantity</t>
  </si>
  <si>
    <t>Qty Mean</t>
  </si>
  <si>
    <t>Qty StdDev</t>
  </si>
  <si>
    <t>Ct Median</t>
  </si>
  <si>
    <t>Ct Mean</t>
  </si>
  <si>
    <t>Ct StdDev</t>
  </si>
  <si>
    <t>Ct Type</t>
  </si>
  <si>
    <t>Template Name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</si>
  <si>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</si>
  <si>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</si>
  <si>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</si>
  <si>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</si>
  <si>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</si>
  <si>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</si>
  <si>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</si>
  <si>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</si>
  <si>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</si>
  <si>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</si>
  <si>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</si>
  <si>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</si>
  <si>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</si>
  <si>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</si>
  <si>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</si>
  <si>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</si>
  <si>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</si>
  <si>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Slope</t>
  </si>
  <si>
    <t>cycles/log decade</t>
  </si>
  <si>
    <t>Y-Intercept</t>
  </si>
  <si>
    <t>R^2</t>
  </si>
  <si>
    <t>MUP STD Qiagen</t>
  </si>
  <si>
    <t>BJmmMUP</t>
  </si>
  <si>
    <t>FAM</t>
  </si>
  <si>
    <t>Standard</t>
  </si>
  <si>
    <t>Manual Ct</t>
  </si>
  <si>
    <t>Automatic</t>
  </si>
  <si>
    <t>Manual</t>
  </si>
  <si>
    <t>NTC</t>
  </si>
  <si>
    <t>Undetermined</t>
  </si>
  <si>
    <t>Plate 1 cell</t>
  </si>
  <si>
    <t>Unknown</t>
  </si>
  <si>
    <t>Plate 10 cells</t>
  </si>
  <si>
    <t>Plate 3 cells</t>
  </si>
  <si>
    <t>Test</t>
  </si>
  <si>
    <t>NAP</t>
  </si>
  <si>
    <t>LPL</t>
  </si>
  <si>
    <t>Expected: 120</t>
  </si>
  <si>
    <t>One of 3 cells =4n =&gt; expected 160 (?)</t>
  </si>
  <si>
    <t>1 cell average</t>
  </si>
  <si>
    <t>3 cell average</t>
  </si>
  <si>
    <t>10 cell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</si>
</sst>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Sheet2!$B$4:$B$339</c:f>
              <c:strCache>
                <c:ptCount val="336"/>
                <c:pt idx="0">
                  <c:v>Plate 1 cell</c:v>
                </c:pt>
                <c:pt idx="1">
                  <c:v>Plate 1 cell</c:v>
                </c:pt>
                <c:pt idx="2">
                  <c:v>Plate 1 cell</c:v>
                </c:pt>
                <c:pt idx="3">
                  <c:v>Plate 1 cell</c:v>
                </c:pt>
                <c:pt idx="4">
                  <c:v>Plate 1 cell</c:v>
                </c:pt>
                <c:pt idx="5">
                  <c:v>Plate 1 cell</c:v>
                </c:pt>
                <c:pt idx="6">
                  <c:v>Plate 1 cell</c:v>
                </c:pt>
                <c:pt idx="7">
                  <c:v>Plate 1 cell</c:v>
                </c:pt>
                <c:pt idx="8">
                  <c:v>Plate 1 cell</c:v>
                </c:pt>
                <c:pt idx="9">
                  <c:v>Plate 1 cell</c:v>
                </c:pt>
                <c:pt idx="10">
                  <c:v>Plate 1 cell</c:v>
                </c:pt>
                <c:pt idx="11">
                  <c:v>Plate 1 cell</c:v>
                </c:pt>
                <c:pt idx="12">
                  <c:v>Plate 1 cell</c:v>
                </c:pt>
                <c:pt idx="13">
                  <c:v>Plate 1 cell</c:v>
                </c:pt>
                <c:pt idx="14">
                  <c:v>Plate 1 cell</c:v>
                </c:pt>
                <c:pt idx="15">
                  <c:v>Plate 1 cell</c:v>
                </c:pt>
                <c:pt idx="16">
                  <c:v>Plate 1 cell</c:v>
                </c:pt>
                <c:pt idx="17">
                  <c:v>Plate 1 cell</c:v>
                </c:pt>
                <c:pt idx="18">
                  <c:v>Plate 1 cell</c:v>
                </c:pt>
                <c:pt idx="19">
                  <c:v>Plate 1 cell</c:v>
                </c:pt>
                <c:pt idx="20">
                  <c:v>Plate 1 cell</c:v>
                </c:pt>
                <c:pt idx="21">
                  <c:v>Plate 1 cell</c:v>
                </c:pt>
                <c:pt idx="22">
                  <c:v>Plate 1 cell</c:v>
                </c:pt>
                <c:pt idx="23">
                  <c:v>Plate 1 cell</c:v>
                </c:pt>
                <c:pt idx="24">
                  <c:v>Plate 1 cell</c:v>
                </c:pt>
                <c:pt idx="25">
                  <c:v>Plate 1 cell</c:v>
                </c:pt>
                <c:pt idx="26">
                  <c:v>Plate 1 cell</c:v>
                </c:pt>
                <c:pt idx="27">
                  <c:v>Plate 1 cell</c:v>
                </c:pt>
                <c:pt idx="28">
                  <c:v>Plate 1 cell</c:v>
                </c:pt>
                <c:pt idx="29">
                  <c:v>Plate 1 cell</c:v>
                </c:pt>
                <c:pt idx="30">
                  <c:v>Plate 1 cell</c:v>
                </c:pt>
                <c:pt idx="31">
                  <c:v>Plate 1 cell</c:v>
                </c:pt>
                <c:pt idx="32">
                  <c:v>Plate 1 cell</c:v>
                </c:pt>
                <c:pt idx="33">
                  <c:v>Plate 1 cell</c:v>
                </c:pt>
                <c:pt idx="34">
                  <c:v>Plate 1 cell</c:v>
                </c:pt>
                <c:pt idx="35">
                  <c:v>Plate 1 cell</c:v>
                </c:pt>
                <c:pt idx="36">
                  <c:v>Plate 1 cell</c:v>
                </c:pt>
                <c:pt idx="37">
                  <c:v>Plate 1 cell</c:v>
                </c:pt>
                <c:pt idx="38">
                  <c:v>Plate 1 cell</c:v>
                </c:pt>
                <c:pt idx="39">
                  <c:v>Plate 1 cell</c:v>
                </c:pt>
                <c:pt idx="40">
                  <c:v>Plate 1 cell</c:v>
                </c:pt>
                <c:pt idx="41">
                  <c:v>Plate 1 cell</c:v>
                </c:pt>
                <c:pt idx="42">
                  <c:v>Plate 1 cell</c:v>
                </c:pt>
                <c:pt idx="43">
                  <c:v>Plate 1 cell</c:v>
                </c:pt>
                <c:pt idx="44">
                  <c:v>Plate 1 cell</c:v>
                </c:pt>
                <c:pt idx="45">
                  <c:v>Plate 1 cell</c:v>
                </c:pt>
                <c:pt idx="46">
                  <c:v>Plate 1 cell</c:v>
                </c:pt>
                <c:pt idx="47">
                  <c:v>Plate 1 cell</c:v>
                </c:pt>
                <c:pt idx="48">
                  <c:v>Plate 10 cells</c:v>
                </c:pt>
                <c:pt idx="49">
                  <c:v>Plate 10 cells</c:v>
                </c:pt>
                <c:pt idx="50">
                  <c:v>Plate 10 cells</c:v>
                </c:pt>
                <c:pt idx="51">
                  <c:v>Plate 10 cells</c:v>
                </c:pt>
                <c:pt idx="52">
                  <c:v>Plate 10 cells</c:v>
                </c:pt>
                <c:pt idx="53">
                  <c:v>Plate 10 cells</c:v>
                </c:pt>
                <c:pt idx="54">
                  <c:v>Plate 10 cells</c:v>
                </c:pt>
                <c:pt idx="55">
                  <c:v>Plate 10 cells</c:v>
                </c:pt>
                <c:pt idx="56">
                  <c:v>Plate 10 cells</c:v>
                </c:pt>
                <c:pt idx="57">
                  <c:v>Plate 10 cells</c:v>
                </c:pt>
                <c:pt idx="58">
                  <c:v>Plate 10 cells</c:v>
                </c:pt>
                <c:pt idx="59">
                  <c:v>Plate 10 cells</c:v>
                </c:pt>
                <c:pt idx="60">
                  <c:v>Plate 3 cells</c:v>
                </c:pt>
                <c:pt idx="61">
                  <c:v>Plate 3 cells</c:v>
                </c:pt>
                <c:pt idx="62">
                  <c:v>Plate 3 cells</c:v>
                </c:pt>
                <c:pt idx="63">
                  <c:v>Plate 3 cells</c:v>
                </c:pt>
                <c:pt idx="64">
                  <c:v>Plate 3 cells</c:v>
                </c:pt>
                <c:pt idx="65">
                  <c:v>Plate 3 cells</c:v>
                </c:pt>
                <c:pt idx="66">
                  <c:v>Plate 3 cells</c:v>
                </c:pt>
                <c:pt idx="67">
                  <c:v>Plate 3 cells</c:v>
                </c:pt>
                <c:pt idx="68">
                  <c:v>Plate 3 cells</c:v>
                </c:pt>
                <c:pt idx="69">
                  <c:v>Plate 3 cells</c:v>
                </c:pt>
                <c:pt idx="70">
                  <c:v>Plate 3 cells</c:v>
                </c:pt>
                <c:pt idx="71">
                  <c:v>Plate 3 cells</c:v>
                </c:pt>
                <c:pt idx="72">
                  <c:v>Plate 3 cells</c:v>
                </c:pt>
                <c:pt idx="73">
                  <c:v>Plate 3 cells</c:v>
                </c:pt>
                <c:pt idx="74">
                  <c:v>Plate 3 cells</c:v>
                </c:pt>
                <c:pt idx="75">
                  <c:v>Plate 3 cells</c:v>
                </c:pt>
                <c:pt idx="76">
                  <c:v>Plate 3 cells</c:v>
                </c:pt>
                <c:pt idx="77">
                  <c:v>Plate 3 cells</c:v>
                </c:pt>
                <c:pt idx="78">
                  <c:v>Plate 3 cells</c:v>
                </c:pt>
                <c:pt idx="79">
                  <c:v>Plate 3 cells</c:v>
                </c:pt>
                <c:pt idx="80">
                  <c:v>Plate 3 cells</c:v>
                </c:pt>
                <c:pt idx="81">
                  <c:v>Plate 3 cells</c:v>
                </c:pt>
                <c:pt idx="82">
                  <c:v>Plate 3 cells</c:v>
                </c:pt>
                <c:pt idx="83">
                  <c:v>Plate 3 cells</c:v>
                </c:pt>
                <c:pt idx="84">
                  <c:v>Plate 3 cells</c:v>
                </c:pt>
                <c:pt idx="85">
                  <c:v>Plate 3 cells</c:v>
                </c:pt>
                <c:pt idx="86">
                  <c:v>Plate 3 cells</c:v>
                </c:pt>
                <c:pt idx="87">
                  <c:v>Plate 3 cells</c:v>
                </c:pt>
                <c:pt idx="88">
                  <c:v>Plate 3 cells</c:v>
                </c:pt>
                <c:pt idx="89">
                  <c:v>Plate 3 cells</c:v>
                </c:pt>
                <c:pt idx="90">
                  <c:v>Plate 3 cells</c:v>
                </c:pt>
                <c:pt idx="91">
                  <c:v>Plate 3 cells</c:v>
                </c:pt>
                <c:pt idx="92">
                  <c:v>Plate 3 cells</c:v>
                </c:pt>
                <c:pt idx="93">
                  <c:v>Plate 3 cells</c:v>
                </c:pt>
                <c:pt idx="94">
                  <c:v>Plate 3 cells</c:v>
                </c:pt>
                <c:pt idx="95">
                  <c:v>Plate 3 cells</c:v>
                </c:pt>
                <c:pt idx="96">
                  <c:v>Test</c:v>
                </c:pt>
                <c:pt idx="97">
                  <c:v>Test</c:v>
                </c:pt>
                <c:pt idx="98">
                  <c:v>Test</c:v>
                </c:pt>
                <c:pt idx="99">
                  <c:v>Test</c:v>
                </c:pt>
                <c:pt idx="100">
                  <c:v>Test</c:v>
                </c:pt>
                <c:pt idx="101">
                  <c:v>Test</c:v>
                </c:pt>
                <c:pt idx="102">
                  <c:v>Test</c:v>
                </c:pt>
                <c:pt idx="103">
                  <c:v>Test</c:v>
                </c:pt>
                <c:pt idx="104">
                  <c:v>Test</c:v>
                </c:pt>
                <c:pt idx="105">
                  <c:v>Test</c:v>
                </c:pt>
                <c:pt idx="106">
                  <c:v>Test</c:v>
                </c:pt>
                <c:pt idx="107">
                  <c:v>Test</c:v>
                </c:pt>
                <c:pt idx="108">
                  <c:v>Test</c:v>
                </c:pt>
                <c:pt idx="109">
                  <c:v>Test</c:v>
                </c:pt>
                <c:pt idx="110">
                  <c:v>Test</c:v>
                </c:pt>
                <c:pt idx="111">
                  <c:v>Test</c:v>
                </c:pt>
                <c:pt idx="112">
                  <c:v>Test</c:v>
                </c:pt>
                <c:pt idx="113">
                  <c:v>Test</c:v>
                </c:pt>
                <c:pt idx="114">
                  <c:v>Test</c:v>
                </c:pt>
                <c:pt idx="115">
                  <c:v>Test</c:v>
                </c:pt>
                <c:pt idx="116">
                  <c:v>Test</c:v>
                </c:pt>
                <c:pt idx="117">
                  <c:v>Test</c:v>
                </c:pt>
                <c:pt idx="118">
                  <c:v>Test</c:v>
                </c:pt>
                <c:pt idx="119">
                  <c:v>Test</c:v>
                </c:pt>
                <c:pt idx="120">
                  <c:v>Test</c:v>
                </c:pt>
                <c:pt idx="121">
                  <c:v>Test</c:v>
                </c:pt>
                <c:pt idx="122">
                  <c:v>Test</c:v>
                </c:pt>
                <c:pt idx="123">
                  <c:v>Test</c:v>
                </c:pt>
                <c:pt idx="124">
                  <c:v>Test</c:v>
                </c:pt>
                <c:pt idx="125">
                  <c:v>Test</c:v>
                </c:pt>
                <c:pt idx="126">
                  <c:v>Test</c:v>
                </c:pt>
                <c:pt idx="127">
                  <c:v>Test</c:v>
                </c:pt>
                <c:pt idx="128">
                  <c:v>Test</c:v>
                </c:pt>
                <c:pt idx="129">
                  <c:v>Test</c:v>
                </c:pt>
                <c:pt idx="130">
                  <c:v>Test</c:v>
                </c:pt>
                <c:pt idx="131">
                  <c:v>Test</c:v>
                </c:pt>
                <c:pt idx="132">
                  <c:v>Test</c:v>
                </c:pt>
                <c:pt idx="133">
                  <c:v>Test</c:v>
                </c:pt>
                <c:pt idx="134">
                  <c:v>Test</c:v>
                </c:pt>
                <c:pt idx="135">
                  <c:v>Test</c:v>
                </c:pt>
                <c:pt idx="136">
                  <c:v>Test</c:v>
                </c:pt>
                <c:pt idx="137">
                  <c:v>Test</c:v>
                </c:pt>
                <c:pt idx="138">
                  <c:v>Test</c:v>
                </c:pt>
                <c:pt idx="139">
                  <c:v>Test</c:v>
                </c:pt>
                <c:pt idx="140">
                  <c:v>Test</c:v>
                </c:pt>
                <c:pt idx="141">
                  <c:v>Test</c:v>
                </c:pt>
                <c:pt idx="142">
                  <c:v>Test</c:v>
                </c:pt>
                <c:pt idx="143">
                  <c:v>Test</c:v>
                </c:pt>
                <c:pt idx="144">
                  <c:v>Test</c:v>
                </c:pt>
                <c:pt idx="145">
                  <c:v>Test</c:v>
                </c:pt>
                <c:pt idx="146">
                  <c:v>Test</c:v>
                </c:pt>
                <c:pt idx="147">
                  <c:v>Test</c:v>
                </c:pt>
                <c:pt idx="148">
                  <c:v>Test</c:v>
                </c:pt>
                <c:pt idx="149">
                  <c:v>Test</c:v>
                </c:pt>
                <c:pt idx="150">
                  <c:v>Test</c:v>
                </c:pt>
                <c:pt idx="151">
                  <c:v>Test</c:v>
                </c:pt>
                <c:pt idx="152">
                  <c:v>Test</c:v>
                </c:pt>
                <c:pt idx="153">
                  <c:v>Test</c:v>
                </c:pt>
                <c:pt idx="154">
                  <c:v>Test</c:v>
                </c:pt>
                <c:pt idx="155">
                  <c:v>Test</c:v>
                </c:pt>
                <c:pt idx="156">
                  <c:v>Test</c:v>
                </c:pt>
                <c:pt idx="157">
                  <c:v>Test</c:v>
                </c:pt>
                <c:pt idx="158">
                  <c:v>Test</c:v>
                </c:pt>
                <c:pt idx="159">
                  <c:v>Test</c:v>
                </c:pt>
                <c:pt idx="160">
                  <c:v>Test</c:v>
                </c:pt>
                <c:pt idx="161">
                  <c:v>Test</c:v>
                </c:pt>
                <c:pt idx="162">
                  <c:v>Test</c:v>
                </c:pt>
                <c:pt idx="163">
                  <c:v>Test</c:v>
                </c:pt>
                <c:pt idx="164">
                  <c:v>Test</c:v>
                </c:pt>
                <c:pt idx="165">
                  <c:v>Test</c:v>
                </c:pt>
                <c:pt idx="166">
                  <c:v>Test</c:v>
                </c:pt>
                <c:pt idx="167">
                  <c:v>Test</c:v>
                </c:pt>
                <c:pt idx="168">
                  <c:v>Test</c:v>
                </c:pt>
                <c:pt idx="169">
                  <c:v>Test</c:v>
                </c:pt>
                <c:pt idx="170">
                  <c:v>Test</c:v>
                </c:pt>
                <c:pt idx="171">
                  <c:v>Test</c:v>
                </c:pt>
                <c:pt idx="172">
                  <c:v>Test</c:v>
                </c:pt>
                <c:pt idx="173">
                  <c:v>Test</c:v>
                </c:pt>
                <c:pt idx="174">
                  <c:v>Test</c:v>
                </c:pt>
                <c:pt idx="175">
                  <c:v>Test</c:v>
                </c:pt>
                <c:pt idx="176">
                  <c:v>Test</c:v>
                </c:pt>
                <c:pt idx="177">
                  <c:v>Test</c:v>
                </c:pt>
                <c:pt idx="178">
                  <c:v>Test</c:v>
                </c:pt>
                <c:pt idx="179">
                  <c:v>Test</c:v>
                </c:pt>
                <c:pt idx="180">
                  <c:v>Test</c:v>
                </c:pt>
                <c:pt idx="181">
                  <c:v>Test</c:v>
                </c:pt>
                <c:pt idx="182">
                  <c:v>Test</c:v>
                </c:pt>
                <c:pt idx="183">
                  <c:v>Test</c:v>
                </c:pt>
                <c:pt idx="184">
                  <c:v>Test</c:v>
                </c:pt>
                <c:pt idx="185">
                  <c:v>Test</c:v>
                </c:pt>
                <c:pt idx="186">
                  <c:v>Test</c:v>
                </c:pt>
                <c:pt idx="187">
                  <c:v>Test</c:v>
                </c:pt>
                <c:pt idx="188">
                  <c:v>Test</c:v>
                </c:pt>
                <c:pt idx="189">
                  <c:v>Test</c:v>
                </c:pt>
                <c:pt idx="190">
                  <c:v>Test</c:v>
                </c:pt>
                <c:pt idx="191">
                  <c:v>Test</c:v>
                </c:pt>
                <c:pt idx="192">
                  <c:v>Test</c:v>
                </c:pt>
                <c:pt idx="193">
                  <c:v>Test</c:v>
                </c:pt>
                <c:pt idx="194">
                  <c:v>Test</c:v>
                </c:pt>
                <c:pt idx="195">
                  <c:v>Test</c:v>
                </c:pt>
                <c:pt idx="196">
                  <c:v>Test</c:v>
                </c:pt>
                <c:pt idx="197">
                  <c:v>Test</c:v>
                </c:pt>
                <c:pt idx="198">
                  <c:v>Test</c:v>
                </c:pt>
                <c:pt idx="199">
                  <c:v>Test</c:v>
                </c:pt>
                <c:pt idx="200">
                  <c:v>Test</c:v>
                </c:pt>
                <c:pt idx="201">
                  <c:v>Test</c:v>
                </c:pt>
                <c:pt idx="202">
                  <c:v>Test</c:v>
                </c:pt>
                <c:pt idx="203">
                  <c:v>Test</c:v>
                </c:pt>
                <c:pt idx="204">
                  <c:v>Test</c:v>
                </c:pt>
                <c:pt idx="205">
                  <c:v>Test</c:v>
                </c:pt>
                <c:pt idx="206">
                  <c:v>Test</c:v>
                </c:pt>
                <c:pt idx="207">
                  <c:v>Test</c:v>
                </c:pt>
                <c:pt idx="208">
                  <c:v>Test</c:v>
                </c:pt>
                <c:pt idx="209">
                  <c:v>Test</c:v>
                </c:pt>
                <c:pt idx="210">
                  <c:v>Test</c:v>
                </c:pt>
                <c:pt idx="211">
                  <c:v>Test</c:v>
                </c:pt>
                <c:pt idx="212">
                  <c:v>Test</c:v>
                </c:pt>
                <c:pt idx="213">
                  <c:v>Test</c:v>
                </c:pt>
                <c:pt idx="214">
                  <c:v>Test</c:v>
                </c:pt>
                <c:pt idx="215">
                  <c:v>Test</c:v>
                </c:pt>
                <c:pt idx="216">
                  <c:v>Test</c:v>
                </c:pt>
                <c:pt idx="217">
                  <c:v>Test</c:v>
                </c:pt>
                <c:pt idx="218">
                  <c:v>Test</c:v>
                </c:pt>
                <c:pt idx="219">
                  <c:v>Test</c:v>
                </c:pt>
                <c:pt idx="220">
                  <c:v>Test</c:v>
                </c:pt>
                <c:pt idx="221">
                  <c:v>Test</c:v>
                </c:pt>
                <c:pt idx="222">
                  <c:v>Test</c:v>
                </c:pt>
                <c:pt idx="223">
                  <c:v>Test</c:v>
                </c:pt>
                <c:pt idx="224">
                  <c:v>Test</c:v>
                </c:pt>
                <c:pt idx="225">
                  <c:v>Test</c:v>
                </c:pt>
                <c:pt idx="226">
                  <c:v>Test</c:v>
                </c:pt>
                <c:pt idx="227">
                  <c:v>Test</c:v>
                </c:pt>
                <c:pt idx="228">
                  <c:v>Test</c:v>
                </c:pt>
                <c:pt idx="229">
                  <c:v>Test</c:v>
                </c:pt>
                <c:pt idx="230">
                  <c:v>Test</c:v>
                </c:pt>
                <c:pt idx="231">
                  <c:v>Test</c:v>
                </c:pt>
                <c:pt idx="232">
                  <c:v>Test</c:v>
                </c:pt>
                <c:pt idx="233">
                  <c:v>Test</c:v>
                </c:pt>
                <c:pt idx="234">
                  <c:v>Test</c:v>
                </c:pt>
                <c:pt idx="235">
                  <c:v>Test</c:v>
                </c:pt>
                <c:pt idx="236">
                  <c:v>Test</c:v>
                </c:pt>
                <c:pt idx="237">
                  <c:v>Test</c:v>
                </c:pt>
                <c:pt idx="238">
                  <c:v>Test</c:v>
                </c:pt>
                <c:pt idx="239">
                  <c:v>Test</c:v>
                </c:pt>
                <c:pt idx="240">
                  <c:v>Test</c:v>
                </c:pt>
                <c:pt idx="241">
                  <c:v>Test</c:v>
                </c:pt>
                <c:pt idx="242">
                  <c:v>Test</c:v>
                </c:pt>
                <c:pt idx="243">
                  <c:v>Test</c:v>
                </c:pt>
                <c:pt idx="244">
                  <c:v>Test</c:v>
                </c:pt>
                <c:pt idx="245">
                  <c:v>Test</c:v>
                </c:pt>
                <c:pt idx="246">
                  <c:v>Test</c:v>
                </c:pt>
                <c:pt idx="247">
                  <c:v>Test</c:v>
                </c:pt>
                <c:pt idx="248">
                  <c:v>Test</c:v>
                </c:pt>
                <c:pt idx="249">
                  <c:v>Test</c:v>
                </c:pt>
                <c:pt idx="250">
                  <c:v>Test</c:v>
                </c:pt>
                <c:pt idx="251">
                  <c:v>Test</c:v>
                </c:pt>
                <c:pt idx="252">
                  <c:v>Test</c:v>
                </c:pt>
                <c:pt idx="253">
                  <c:v>Test</c:v>
                </c:pt>
                <c:pt idx="254">
                  <c:v>Test</c:v>
                </c:pt>
                <c:pt idx="255">
                  <c:v>Test</c:v>
                </c:pt>
                <c:pt idx="256">
                  <c:v>Test</c:v>
                </c:pt>
                <c:pt idx="257">
                  <c:v>Test</c:v>
                </c:pt>
                <c:pt idx="258">
                  <c:v>Test</c:v>
                </c:pt>
                <c:pt idx="259">
                  <c:v>Test</c:v>
                </c:pt>
                <c:pt idx="260">
                  <c:v>Test</c:v>
                </c:pt>
                <c:pt idx="261">
                  <c:v>Test</c:v>
                </c:pt>
                <c:pt idx="262">
                  <c:v>Test</c:v>
                </c:pt>
                <c:pt idx="263">
                  <c:v>Test</c:v>
                </c:pt>
                <c:pt idx="264">
                  <c:v>Test</c:v>
                </c:pt>
                <c:pt idx="265">
                  <c:v>Test</c:v>
                </c:pt>
                <c:pt idx="266">
                  <c:v>Test</c:v>
                </c:pt>
                <c:pt idx="267">
                  <c:v>Test</c:v>
                </c:pt>
                <c:pt idx="268">
                  <c:v>Test</c:v>
                </c:pt>
                <c:pt idx="269">
                  <c:v>Test</c:v>
                </c:pt>
                <c:pt idx="270">
                  <c:v>Test</c:v>
                </c:pt>
                <c:pt idx="271">
                  <c:v>Test</c:v>
                </c:pt>
                <c:pt idx="272">
                  <c:v>Test</c:v>
                </c:pt>
                <c:pt idx="273">
                  <c:v>Test</c:v>
                </c:pt>
                <c:pt idx="274">
                  <c:v>Test</c:v>
                </c:pt>
                <c:pt idx="275">
                  <c:v>Test</c:v>
                </c:pt>
                <c:pt idx="276">
                  <c:v>Test</c:v>
                </c:pt>
                <c:pt idx="277">
                  <c:v>Test</c:v>
                </c:pt>
                <c:pt idx="278">
                  <c:v>Test</c:v>
                </c:pt>
                <c:pt idx="279">
                  <c:v>Test</c:v>
                </c:pt>
                <c:pt idx="280">
                  <c:v>Test</c:v>
                </c:pt>
                <c:pt idx="281">
                  <c:v>Test</c:v>
                </c:pt>
                <c:pt idx="282">
                  <c:v>Test</c:v>
                </c:pt>
                <c:pt idx="283">
                  <c:v>Test</c:v>
                </c:pt>
                <c:pt idx="284">
                  <c:v>Test</c:v>
                </c:pt>
                <c:pt idx="285">
                  <c:v>Test</c:v>
                </c:pt>
                <c:pt idx="286">
                  <c:v>Test</c:v>
                </c:pt>
                <c:pt idx="287">
                  <c:v>Test</c:v>
                </c:pt>
                <c:pt idx="288">
                  <c:v>Test</c:v>
                </c:pt>
                <c:pt idx="289">
                  <c:v>Test</c:v>
                </c:pt>
                <c:pt idx="290">
                  <c:v>Test</c:v>
                </c:pt>
                <c:pt idx="291">
                  <c:v>Test</c:v>
                </c:pt>
                <c:pt idx="292">
                  <c:v>Test</c:v>
                </c:pt>
                <c:pt idx="293">
                  <c:v>Test</c:v>
                </c:pt>
                <c:pt idx="294">
                  <c:v>Test</c:v>
                </c:pt>
                <c:pt idx="295">
                  <c:v>Test</c:v>
                </c:pt>
                <c:pt idx="296">
                  <c:v>Test</c:v>
                </c:pt>
                <c:pt idx="297">
                  <c:v>Test</c:v>
                </c:pt>
                <c:pt idx="298">
                  <c:v>Test</c:v>
                </c:pt>
                <c:pt idx="299">
                  <c:v>Test</c:v>
                </c:pt>
                <c:pt idx="300">
                  <c:v>Test</c:v>
                </c:pt>
                <c:pt idx="301">
                  <c:v>Test</c:v>
                </c:pt>
                <c:pt idx="302">
                  <c:v>Test</c:v>
                </c:pt>
                <c:pt idx="303">
                  <c:v>Test</c:v>
                </c:pt>
                <c:pt idx="304">
                  <c:v>Test</c:v>
                </c:pt>
                <c:pt idx="305">
                  <c:v>Test</c:v>
                </c:pt>
                <c:pt idx="306">
                  <c:v>Test</c:v>
                </c:pt>
                <c:pt idx="307">
                  <c:v>Test</c:v>
                </c:pt>
                <c:pt idx="308">
                  <c:v>Test</c:v>
                </c:pt>
                <c:pt idx="309">
                  <c:v>Test</c:v>
                </c:pt>
                <c:pt idx="310">
                  <c:v>Test</c:v>
                </c:pt>
                <c:pt idx="311">
                  <c:v>Test</c:v>
                </c:pt>
                <c:pt idx="312">
                  <c:v>Test</c:v>
                </c:pt>
                <c:pt idx="313">
                  <c:v>Test</c:v>
                </c:pt>
                <c:pt idx="314">
                  <c:v>Test</c:v>
                </c:pt>
                <c:pt idx="315">
                  <c:v>Test</c:v>
                </c:pt>
                <c:pt idx="316">
                  <c:v>Test</c:v>
                </c:pt>
                <c:pt idx="317">
                  <c:v>Test</c:v>
                </c:pt>
                <c:pt idx="318">
                  <c:v>Test</c:v>
                </c:pt>
                <c:pt idx="319">
                  <c:v>Test</c:v>
                </c:pt>
                <c:pt idx="320">
                  <c:v>Test</c:v>
                </c:pt>
                <c:pt idx="321">
                  <c:v>Test</c:v>
                </c:pt>
                <c:pt idx="322">
                  <c:v>Test</c:v>
                </c:pt>
                <c:pt idx="323">
                  <c:v>Test</c:v>
                </c:pt>
                <c:pt idx="324">
                  <c:v>Test</c:v>
                </c:pt>
                <c:pt idx="325">
                  <c:v>Test</c:v>
                </c:pt>
                <c:pt idx="326">
                  <c:v>Test</c:v>
                </c:pt>
                <c:pt idx="327">
                  <c:v>Test</c:v>
                </c:pt>
                <c:pt idx="328">
                  <c:v>Test</c:v>
                </c:pt>
                <c:pt idx="329">
                  <c:v>Test</c:v>
                </c:pt>
                <c:pt idx="330">
                  <c:v>Test</c:v>
                </c:pt>
                <c:pt idx="331">
                  <c:v>Test</c:v>
                </c:pt>
                <c:pt idx="332">
                  <c:v>Test</c:v>
                </c:pt>
                <c:pt idx="333">
                  <c:v>Test</c:v>
                </c:pt>
                <c:pt idx="334">
                  <c:v>Test</c:v>
                </c:pt>
                <c:pt idx="335">
                  <c:v>Test</c:v>
                </c:pt>
              </c:strCache>
            </c:strRef>
          </c:xVal>
          <c:yVal>
            <c:numRef>
              <c:f>Sheet2!$C$4:$C$339</c:f>
              <c:numCache>
                <c:formatCode>General</c:formatCode>
                <c:ptCount val="336"/>
                <c:pt idx="0">
                  <c:v>0</c:v>
                </c:pt>
                <c:pt idx="1">
                  <c:v>0.3449663</c:v>
                </c:pt>
                <c:pt idx="2">
                  <c:v>2.4371285</c:v>
                </c:pt>
                <c:pt idx="3">
                  <c:v>3.689635</c:v>
                </c:pt>
                <c:pt idx="4">
                  <c:v>13.664895</c:v>
                </c:pt>
                <c:pt idx="5">
                  <c:v>14.442767999999999</c:v>
                </c:pt>
                <c:pt idx="6">
                  <c:v>16.266119</c:v>
                </c:pt>
                <c:pt idx="7">
                  <c:v>18.139109999999999</c:v>
                </c:pt>
                <c:pt idx="8">
                  <c:v>19.792452000000001</c:v>
                </c:pt>
                <c:pt idx="9">
                  <c:v>22.295527</c:v>
                </c:pt>
                <c:pt idx="10">
                  <c:v>25.39357</c:v>
                </c:pt>
                <c:pt idx="11">
                  <c:v>33.132539999999999</c:v>
                </c:pt>
                <c:pt idx="12">
                  <c:v>38.095889999999997</c:v>
                </c:pt>
                <c:pt idx="13">
                  <c:v>38.736232999999999</c:v>
                </c:pt>
                <c:pt idx="14">
                  <c:v>40.233333999999999</c:v>
                </c:pt>
                <c:pt idx="15">
                  <c:v>41.209865999999998</c:v>
                </c:pt>
                <c:pt idx="16">
                  <c:v>41.397089999999999</c:v>
                </c:pt>
                <c:pt idx="17">
                  <c:v>41.991480000000003</c:v>
                </c:pt>
                <c:pt idx="18">
                  <c:v>42.006340000000002</c:v>
                </c:pt>
                <c:pt idx="19">
                  <c:v>42.15934</c:v>
                </c:pt>
                <c:pt idx="20">
                  <c:v>42.546486000000002</c:v>
                </c:pt>
                <c:pt idx="21">
                  <c:v>42.795662</c:v>
                </c:pt>
                <c:pt idx="22">
                  <c:v>44.810234000000001</c:v>
                </c:pt>
                <c:pt idx="23">
                  <c:v>45.88814</c:v>
                </c:pt>
                <c:pt idx="24">
                  <c:v>46.033349999999999</c:v>
                </c:pt>
                <c:pt idx="25">
                  <c:v>46.230761999999999</c:v>
                </c:pt>
                <c:pt idx="26">
                  <c:v>46.428513000000002</c:v>
                </c:pt>
                <c:pt idx="27">
                  <c:v>47.227719999999998</c:v>
                </c:pt>
                <c:pt idx="28">
                  <c:v>47.840595</c:v>
                </c:pt>
                <c:pt idx="29">
                  <c:v>49.795166000000002</c:v>
                </c:pt>
                <c:pt idx="30">
                  <c:v>50.654159999999997</c:v>
                </c:pt>
                <c:pt idx="31">
                  <c:v>51.577655999999998</c:v>
                </c:pt>
                <c:pt idx="32">
                  <c:v>57.378067000000001</c:v>
                </c:pt>
                <c:pt idx="33">
                  <c:v>59.687539999999998</c:v>
                </c:pt>
                <c:pt idx="34">
                  <c:v>66.829059999999998</c:v>
                </c:pt>
                <c:pt idx="35">
                  <c:v>72.883835000000005</c:v>
                </c:pt>
                <c:pt idx="36">
                  <c:v>75.263274999999993</c:v>
                </c:pt>
                <c:pt idx="37">
                  <c:v>75.71651</c:v>
                </c:pt>
                <c:pt idx="38">
                  <c:v>75.992930000000001</c:v>
                </c:pt>
                <c:pt idx="39">
                  <c:v>76.826120000000003</c:v>
                </c:pt>
                <c:pt idx="40">
                  <c:v>81.552679999999995</c:v>
                </c:pt>
                <c:pt idx="41">
                  <c:v>82.604100000000003</c:v>
                </c:pt>
                <c:pt idx="42">
                  <c:v>85.001260000000002</c:v>
                </c:pt>
                <c:pt idx="43">
                  <c:v>85.891810000000007</c:v>
                </c:pt>
                <c:pt idx="44">
                  <c:v>86.065010000000001</c:v>
                </c:pt>
                <c:pt idx="45">
                  <c:v>86.718459999999993</c:v>
                </c:pt>
                <c:pt idx="46">
                  <c:v>88.065346000000005</c:v>
                </c:pt>
                <c:pt idx="47">
                  <c:v>90.967550000000003</c:v>
                </c:pt>
                <c:pt idx="48">
                  <c:v>511.15413999999998</c:v>
                </c:pt>
                <c:pt idx="49">
                  <c:v>566.14733999999999</c:v>
                </c:pt>
                <c:pt idx="50">
                  <c:v>661.30115000000001</c:v>
                </c:pt>
                <c:pt idx="51">
                  <c:v>690.14430000000004</c:v>
                </c:pt>
                <c:pt idx="52">
                  <c:v>749.08119999999997</c:v>
                </c:pt>
                <c:pt idx="53">
                  <c:v>770.08770000000004</c:v>
                </c:pt>
                <c:pt idx="54">
                  <c:v>798.56915000000004</c:v>
                </c:pt>
                <c:pt idx="55">
                  <c:v>825.72613999999999</c:v>
                </c:pt>
                <c:pt idx="56">
                  <c:v>830.16314999999997</c:v>
                </c:pt>
                <c:pt idx="57">
                  <c:v>881.75036999999998</c:v>
                </c:pt>
                <c:pt idx="58">
                  <c:v>1033.2103999999999</c:v>
                </c:pt>
                <c:pt idx="59">
                  <c:v>1047.8646000000001</c:v>
                </c:pt>
                <c:pt idx="60">
                  <c:v>106.47821999999999</c:v>
                </c:pt>
                <c:pt idx="61">
                  <c:v>106.68698999999999</c:v>
                </c:pt>
                <c:pt idx="62">
                  <c:v>126.05171</c:v>
                </c:pt>
                <c:pt idx="63">
                  <c:v>131.99914999999999</c:v>
                </c:pt>
                <c:pt idx="64">
                  <c:v>141.34531999999999</c:v>
                </c:pt>
                <c:pt idx="65">
                  <c:v>155.73428000000001</c:v>
                </c:pt>
                <c:pt idx="66">
                  <c:v>160.34157999999999</c:v>
                </c:pt>
                <c:pt idx="67">
                  <c:v>168.35937999999999</c:v>
                </c:pt>
                <c:pt idx="68">
                  <c:v>168.82631000000001</c:v>
                </c:pt>
                <c:pt idx="69">
                  <c:v>176.17286999999999</c:v>
                </c:pt>
                <c:pt idx="70">
                  <c:v>177.84219999999999</c:v>
                </c:pt>
                <c:pt idx="71">
                  <c:v>178.11362</c:v>
                </c:pt>
                <c:pt idx="72">
                  <c:v>180.53545</c:v>
                </c:pt>
                <c:pt idx="73">
                  <c:v>181.55579</c:v>
                </c:pt>
                <c:pt idx="74">
                  <c:v>192.34925999999999</c:v>
                </c:pt>
                <c:pt idx="75">
                  <c:v>208.40332000000001</c:v>
                </c:pt>
                <c:pt idx="76">
                  <c:v>209.03800000000001</c:v>
                </c:pt>
                <c:pt idx="77">
                  <c:v>211.12071</c:v>
                </c:pt>
                <c:pt idx="78">
                  <c:v>214.22841</c:v>
                </c:pt>
                <c:pt idx="79">
                  <c:v>214.31345999999999</c:v>
                </c:pt>
                <c:pt idx="80">
                  <c:v>216.03158999999999</c:v>
                </c:pt>
                <c:pt idx="81">
                  <c:v>216.03609</c:v>
                </c:pt>
                <c:pt idx="82">
                  <c:v>223.26122000000001</c:v>
                </c:pt>
                <c:pt idx="83">
                  <c:v>230.00220999999999</c:v>
                </c:pt>
                <c:pt idx="84">
                  <c:v>236.8843</c:v>
                </c:pt>
                <c:pt idx="85">
                  <c:v>238.10072</c:v>
                </c:pt>
                <c:pt idx="86">
                  <c:v>240.40647999999999</c:v>
                </c:pt>
                <c:pt idx="87">
                  <c:v>244.75226000000001</c:v>
                </c:pt>
                <c:pt idx="88">
                  <c:v>251.28125</c:v>
                </c:pt>
                <c:pt idx="89">
                  <c:v>258.20699999999999</c:v>
                </c:pt>
                <c:pt idx="90">
                  <c:v>266.92218000000003</c:v>
                </c:pt>
                <c:pt idx="91">
                  <c:v>274.30462999999997</c:v>
                </c:pt>
                <c:pt idx="92">
                  <c:v>293.93380000000002</c:v>
                </c:pt>
                <c:pt idx="93">
                  <c:v>364.29453000000001</c:v>
                </c:pt>
                <c:pt idx="94">
                  <c:v>377.62475999999998</c:v>
                </c:pt>
                <c:pt idx="95">
                  <c:v>379.93790000000001</c:v>
                </c:pt>
                <c:pt idx="96">
                  <c:v>5.6286415999999999</c:v>
                </c:pt>
                <c:pt idx="97">
                  <c:v>485.42077999999998</c:v>
                </c:pt>
                <c:pt idx="98">
                  <c:v>576.72362999999996</c:v>
                </c:pt>
                <c:pt idx="99">
                  <c:v>600.93719999999996</c:v>
                </c:pt>
                <c:pt idx="100">
                  <c:v>601.38670000000002</c:v>
                </c:pt>
                <c:pt idx="101">
                  <c:v>601.58550000000002</c:v>
                </c:pt>
                <c:pt idx="102">
                  <c:v>601.94659999999999</c:v>
                </c:pt>
                <c:pt idx="103">
                  <c:v>603.32349999999997</c:v>
                </c:pt>
                <c:pt idx="104">
                  <c:v>603.39139999999998</c:v>
                </c:pt>
                <c:pt idx="105">
                  <c:v>605.75720000000001</c:v>
                </c:pt>
                <c:pt idx="106">
                  <c:v>607.40920000000006</c:v>
                </c:pt>
                <c:pt idx="107">
                  <c:v>608.3175</c:v>
                </c:pt>
                <c:pt idx="108">
                  <c:v>608.70500000000004</c:v>
                </c:pt>
                <c:pt idx="109">
                  <c:v>608.923</c:v>
                </c:pt>
                <c:pt idx="110">
                  <c:v>609.14264000000003</c:v>
                </c:pt>
                <c:pt idx="111">
                  <c:v>612.08140000000003</c:v>
                </c:pt>
                <c:pt idx="112">
                  <c:v>613.98590000000002</c:v>
                </c:pt>
                <c:pt idx="113">
                  <c:v>618.5797</c:v>
                </c:pt>
                <c:pt idx="114">
                  <c:v>622.60186999999996</c:v>
                </c:pt>
                <c:pt idx="115">
                  <c:v>624.69135000000006</c:v>
                </c:pt>
                <c:pt idx="116">
                  <c:v>626.36170000000004</c:v>
                </c:pt>
                <c:pt idx="117">
                  <c:v>626.55909999999994</c:v>
                </c:pt>
                <c:pt idx="118">
                  <c:v>628.50480000000005</c:v>
                </c:pt>
                <c:pt idx="119">
                  <c:v>629.11789999999996</c:v>
                </c:pt>
                <c:pt idx="120">
                  <c:v>629.74469999999997</c:v>
                </c:pt>
                <c:pt idx="121">
                  <c:v>631.44899999999996</c:v>
                </c:pt>
                <c:pt idx="122">
                  <c:v>632.35406</c:v>
                </c:pt>
                <c:pt idx="123">
                  <c:v>634.45294000000001</c:v>
                </c:pt>
                <c:pt idx="124">
                  <c:v>634.80930000000001</c:v>
                </c:pt>
                <c:pt idx="125">
                  <c:v>635.94050000000004</c:v>
                </c:pt>
                <c:pt idx="126">
                  <c:v>636.13885000000005</c:v>
                </c:pt>
                <c:pt idx="127">
                  <c:v>636.70905000000005</c:v>
                </c:pt>
                <c:pt idx="128">
                  <c:v>640.72069999999997</c:v>
                </c:pt>
                <c:pt idx="129">
                  <c:v>640.99130000000002</c:v>
                </c:pt>
                <c:pt idx="130">
                  <c:v>643.2731</c:v>
                </c:pt>
                <c:pt idx="131">
                  <c:v>643.51220000000001</c:v>
                </c:pt>
                <c:pt idx="132">
                  <c:v>649.83416999999997</c:v>
                </c:pt>
                <c:pt idx="133">
                  <c:v>650.11035000000004</c:v>
                </c:pt>
                <c:pt idx="134">
                  <c:v>650.20569999999998</c:v>
                </c:pt>
                <c:pt idx="135">
                  <c:v>650.61414000000002</c:v>
                </c:pt>
                <c:pt idx="136">
                  <c:v>653.90344000000005</c:v>
                </c:pt>
                <c:pt idx="137">
                  <c:v>655.32939999999996</c:v>
                </c:pt>
                <c:pt idx="138">
                  <c:v>657.27750000000003</c:v>
                </c:pt>
                <c:pt idx="139">
                  <c:v>658.25720000000001</c:v>
                </c:pt>
                <c:pt idx="140">
                  <c:v>658.94164999999998</c:v>
                </c:pt>
                <c:pt idx="141">
                  <c:v>659.87959999999998</c:v>
                </c:pt>
                <c:pt idx="142">
                  <c:v>661.48346000000004</c:v>
                </c:pt>
                <c:pt idx="143">
                  <c:v>662.90409999999997</c:v>
                </c:pt>
                <c:pt idx="144">
                  <c:v>670.19574</c:v>
                </c:pt>
                <c:pt idx="145">
                  <c:v>672.03269999999998</c:v>
                </c:pt>
                <c:pt idx="146">
                  <c:v>672.73517000000004</c:v>
                </c:pt>
                <c:pt idx="147">
                  <c:v>677.57024999999999</c:v>
                </c:pt>
                <c:pt idx="148">
                  <c:v>677.67219999999998</c:v>
                </c:pt>
                <c:pt idx="149">
                  <c:v>677.72797000000003</c:v>
                </c:pt>
                <c:pt idx="150">
                  <c:v>680.43335000000002</c:v>
                </c:pt>
                <c:pt idx="151">
                  <c:v>683.42079999999999</c:v>
                </c:pt>
                <c:pt idx="152">
                  <c:v>684.21063000000004</c:v>
                </c:pt>
                <c:pt idx="153">
                  <c:v>687.18290000000002</c:v>
                </c:pt>
                <c:pt idx="154">
                  <c:v>687.87630000000001</c:v>
                </c:pt>
                <c:pt idx="155">
                  <c:v>688.55334000000005</c:v>
                </c:pt>
                <c:pt idx="156">
                  <c:v>688.82669999999996</c:v>
                </c:pt>
                <c:pt idx="157">
                  <c:v>690.05413999999996</c:v>
                </c:pt>
                <c:pt idx="158">
                  <c:v>690.91765999999996</c:v>
                </c:pt>
                <c:pt idx="159">
                  <c:v>691.28563999999994</c:v>
                </c:pt>
                <c:pt idx="160">
                  <c:v>693.63837000000001</c:v>
                </c:pt>
                <c:pt idx="161">
                  <c:v>693.75990000000002</c:v>
                </c:pt>
                <c:pt idx="162">
                  <c:v>694.57042999999999</c:v>
                </c:pt>
                <c:pt idx="163">
                  <c:v>695.82910000000004</c:v>
                </c:pt>
                <c:pt idx="164">
                  <c:v>695.96320000000003</c:v>
                </c:pt>
                <c:pt idx="165">
                  <c:v>699.28174000000001</c:v>
                </c:pt>
                <c:pt idx="166">
                  <c:v>700.27782999999999</c:v>
                </c:pt>
                <c:pt idx="167">
                  <c:v>700.58240000000001</c:v>
                </c:pt>
                <c:pt idx="168">
                  <c:v>701.39859999999999</c:v>
                </c:pt>
                <c:pt idx="169">
                  <c:v>703.80050000000006</c:v>
                </c:pt>
                <c:pt idx="170">
                  <c:v>704.76400000000001</c:v>
                </c:pt>
                <c:pt idx="171">
                  <c:v>705.60284000000001</c:v>
                </c:pt>
                <c:pt idx="172">
                  <c:v>706.25469999999996</c:v>
                </c:pt>
                <c:pt idx="173">
                  <c:v>709.73530000000005</c:v>
                </c:pt>
                <c:pt idx="174">
                  <c:v>709.7423</c:v>
                </c:pt>
                <c:pt idx="175">
                  <c:v>710.57623000000001</c:v>
                </c:pt>
                <c:pt idx="176">
                  <c:v>710.68115</c:v>
                </c:pt>
                <c:pt idx="177">
                  <c:v>712.18560000000002</c:v>
                </c:pt>
                <c:pt idx="178">
                  <c:v>713.16139999999996</c:v>
                </c:pt>
                <c:pt idx="179">
                  <c:v>714.88019999999995</c:v>
                </c:pt>
                <c:pt idx="180">
                  <c:v>715.48559999999998</c:v>
                </c:pt>
                <c:pt idx="181">
                  <c:v>716.94550000000004</c:v>
                </c:pt>
                <c:pt idx="182">
                  <c:v>716.98253999999997</c:v>
                </c:pt>
                <c:pt idx="183">
                  <c:v>716.99749999999995</c:v>
                </c:pt>
                <c:pt idx="184">
                  <c:v>717.34590000000003</c:v>
                </c:pt>
                <c:pt idx="185">
                  <c:v>720.49260000000004</c:v>
                </c:pt>
                <c:pt idx="186">
                  <c:v>722.048</c:v>
                </c:pt>
                <c:pt idx="187">
                  <c:v>723.64795000000004</c:v>
                </c:pt>
                <c:pt idx="188">
                  <c:v>725.65970000000004</c:v>
                </c:pt>
                <c:pt idx="189">
                  <c:v>727.59204</c:v>
                </c:pt>
                <c:pt idx="190">
                  <c:v>728.75969999999995</c:v>
                </c:pt>
                <c:pt idx="191">
                  <c:v>731.96454000000006</c:v>
                </c:pt>
                <c:pt idx="192">
                  <c:v>733.35657000000003</c:v>
                </c:pt>
                <c:pt idx="193">
                  <c:v>733.56799999999998</c:v>
                </c:pt>
                <c:pt idx="194">
                  <c:v>734.07719999999995</c:v>
                </c:pt>
                <c:pt idx="195">
                  <c:v>738.06679999999994</c:v>
                </c:pt>
                <c:pt idx="196">
                  <c:v>738.94809999999995</c:v>
                </c:pt>
                <c:pt idx="197">
                  <c:v>742.05430000000001</c:v>
                </c:pt>
                <c:pt idx="198">
                  <c:v>742.41700000000003</c:v>
                </c:pt>
                <c:pt idx="199">
                  <c:v>744.22310000000004</c:v>
                </c:pt>
                <c:pt idx="200">
                  <c:v>744.42499999999995</c:v>
                </c:pt>
                <c:pt idx="201">
                  <c:v>744.99490000000003</c:v>
                </c:pt>
                <c:pt idx="202">
                  <c:v>746.94709999999998</c:v>
                </c:pt>
                <c:pt idx="203">
                  <c:v>748.65857000000005</c:v>
                </c:pt>
                <c:pt idx="204">
                  <c:v>749.12396000000001</c:v>
                </c:pt>
                <c:pt idx="205">
                  <c:v>749.86540000000002</c:v>
                </c:pt>
                <c:pt idx="206">
                  <c:v>750.15769999999998</c:v>
                </c:pt>
                <c:pt idx="207">
                  <c:v>751.18589999999995</c:v>
                </c:pt>
                <c:pt idx="208">
                  <c:v>751.58025999999995</c:v>
                </c:pt>
                <c:pt idx="209">
                  <c:v>753.00340000000006</c:v>
                </c:pt>
                <c:pt idx="210">
                  <c:v>753.50507000000005</c:v>
                </c:pt>
                <c:pt idx="211">
                  <c:v>756.12225000000001</c:v>
                </c:pt>
                <c:pt idx="212">
                  <c:v>756.27373999999998</c:v>
                </c:pt>
                <c:pt idx="213">
                  <c:v>756.58563000000004</c:v>
                </c:pt>
                <c:pt idx="214">
                  <c:v>759.09393</c:v>
                </c:pt>
                <c:pt idx="215">
                  <c:v>760.11099999999999</c:v>
                </c:pt>
                <c:pt idx="216">
                  <c:v>762.47360000000003</c:v>
                </c:pt>
                <c:pt idx="217">
                  <c:v>762.61255000000006</c:v>
                </c:pt>
                <c:pt idx="218">
                  <c:v>762.70510000000002</c:v>
                </c:pt>
                <c:pt idx="219">
                  <c:v>763.53754000000004</c:v>
                </c:pt>
                <c:pt idx="220">
                  <c:v>765.11860000000001</c:v>
                </c:pt>
                <c:pt idx="221">
                  <c:v>765.22400000000005</c:v>
                </c:pt>
                <c:pt idx="222">
                  <c:v>765.24456999999995</c:v>
                </c:pt>
                <c:pt idx="223">
                  <c:v>767.79003999999998</c:v>
                </c:pt>
                <c:pt idx="224">
                  <c:v>767.96747000000005</c:v>
                </c:pt>
                <c:pt idx="225">
                  <c:v>769.28863999999999</c:v>
                </c:pt>
                <c:pt idx="226">
                  <c:v>769.40139999999997</c:v>
                </c:pt>
                <c:pt idx="227">
                  <c:v>769.68110000000001</c:v>
                </c:pt>
                <c:pt idx="228">
                  <c:v>770.04369999999994</c:v>
                </c:pt>
                <c:pt idx="229">
                  <c:v>771.45740000000001</c:v>
                </c:pt>
                <c:pt idx="230">
                  <c:v>772.73659999999995</c:v>
                </c:pt>
                <c:pt idx="231">
                  <c:v>772.88720000000001</c:v>
                </c:pt>
                <c:pt idx="232">
                  <c:v>776.23069999999996</c:v>
                </c:pt>
                <c:pt idx="233">
                  <c:v>776.49023</c:v>
                </c:pt>
                <c:pt idx="234">
                  <c:v>777.66594999999995</c:v>
                </c:pt>
                <c:pt idx="235">
                  <c:v>777.71245999999996</c:v>
                </c:pt>
                <c:pt idx="236">
                  <c:v>777.8098</c:v>
                </c:pt>
                <c:pt idx="237">
                  <c:v>778.66089999999997</c:v>
                </c:pt>
                <c:pt idx="238">
                  <c:v>780.30709999999999</c:v>
                </c:pt>
                <c:pt idx="239">
                  <c:v>780.72484999999995</c:v>
                </c:pt>
                <c:pt idx="240">
                  <c:v>780.84014999999999</c:v>
                </c:pt>
                <c:pt idx="241">
                  <c:v>781.92420000000004</c:v>
                </c:pt>
                <c:pt idx="242">
                  <c:v>782.00789999999995</c:v>
                </c:pt>
                <c:pt idx="243">
                  <c:v>782.66840000000002</c:v>
                </c:pt>
                <c:pt idx="244">
                  <c:v>783.18849999999998</c:v>
                </c:pt>
                <c:pt idx="245">
                  <c:v>784.55695000000003</c:v>
                </c:pt>
                <c:pt idx="246">
                  <c:v>785.08605999999997</c:v>
                </c:pt>
                <c:pt idx="247">
                  <c:v>787.37710000000004</c:v>
                </c:pt>
                <c:pt idx="248">
                  <c:v>787.81506000000002</c:v>
                </c:pt>
                <c:pt idx="249">
                  <c:v>788.15075999999999</c:v>
                </c:pt>
                <c:pt idx="250">
                  <c:v>791.64110000000005</c:v>
                </c:pt>
                <c:pt idx="251">
                  <c:v>791.77454</c:v>
                </c:pt>
                <c:pt idx="252">
                  <c:v>792.56119999999999</c:v>
                </c:pt>
                <c:pt idx="253">
                  <c:v>793.59749999999997</c:v>
                </c:pt>
                <c:pt idx="254">
                  <c:v>793.99570000000006</c:v>
                </c:pt>
                <c:pt idx="255">
                  <c:v>794.85973999999999</c:v>
                </c:pt>
                <c:pt idx="256">
                  <c:v>799.4837</c:v>
                </c:pt>
                <c:pt idx="257">
                  <c:v>801.53340000000003</c:v>
                </c:pt>
                <c:pt idx="258">
                  <c:v>806.6739</c:v>
                </c:pt>
                <c:pt idx="259">
                  <c:v>809.62860000000001</c:v>
                </c:pt>
                <c:pt idx="260">
                  <c:v>809.62994000000003</c:v>
                </c:pt>
                <c:pt idx="261">
                  <c:v>809.72460000000001</c:v>
                </c:pt>
                <c:pt idx="262">
                  <c:v>810.56433000000004</c:v>
                </c:pt>
                <c:pt idx="263">
                  <c:v>810.76189999999997</c:v>
                </c:pt>
                <c:pt idx="264">
                  <c:v>817.21370000000002</c:v>
                </c:pt>
                <c:pt idx="265">
                  <c:v>818.29380000000003</c:v>
                </c:pt>
                <c:pt idx="266">
                  <c:v>818.44073000000003</c:v>
                </c:pt>
                <c:pt idx="267">
                  <c:v>819.69349999999997</c:v>
                </c:pt>
                <c:pt idx="268">
                  <c:v>819.80190000000005</c:v>
                </c:pt>
                <c:pt idx="269">
                  <c:v>821.73670000000004</c:v>
                </c:pt>
                <c:pt idx="270">
                  <c:v>822.803</c:v>
                </c:pt>
                <c:pt idx="271">
                  <c:v>825.00432999999998</c:v>
                </c:pt>
                <c:pt idx="272">
                  <c:v>826.62369999999999</c:v>
                </c:pt>
                <c:pt idx="273">
                  <c:v>827.27829999999994</c:v>
                </c:pt>
                <c:pt idx="274">
                  <c:v>828.44320000000005</c:v>
                </c:pt>
                <c:pt idx="275">
                  <c:v>828.59784000000002</c:v>
                </c:pt>
                <c:pt idx="276">
                  <c:v>830.16179999999997</c:v>
                </c:pt>
                <c:pt idx="277">
                  <c:v>832.02380000000005</c:v>
                </c:pt>
                <c:pt idx="278">
                  <c:v>833.06035999999995</c:v>
                </c:pt>
                <c:pt idx="279">
                  <c:v>834.71893</c:v>
                </c:pt>
                <c:pt idx="280">
                  <c:v>835.41020000000003</c:v>
                </c:pt>
                <c:pt idx="281">
                  <c:v>840.03489999999999</c:v>
                </c:pt>
                <c:pt idx="282">
                  <c:v>843.38220000000001</c:v>
                </c:pt>
                <c:pt idx="283">
                  <c:v>845.20885999999996</c:v>
                </c:pt>
                <c:pt idx="284">
                  <c:v>845.76729999999998</c:v>
                </c:pt>
                <c:pt idx="285">
                  <c:v>846.16060000000004</c:v>
                </c:pt>
                <c:pt idx="286">
                  <c:v>849.65779999999995</c:v>
                </c:pt>
                <c:pt idx="287">
                  <c:v>849.78093999999999</c:v>
                </c:pt>
                <c:pt idx="288">
                  <c:v>850.13274999999999</c:v>
                </c:pt>
                <c:pt idx="289">
                  <c:v>852.07696999999996</c:v>
                </c:pt>
                <c:pt idx="290">
                  <c:v>853.02704000000006</c:v>
                </c:pt>
                <c:pt idx="291">
                  <c:v>853.64635999999996</c:v>
                </c:pt>
                <c:pt idx="292">
                  <c:v>854.51379999999995</c:v>
                </c:pt>
                <c:pt idx="293">
                  <c:v>860.83056999999997</c:v>
                </c:pt>
                <c:pt idx="294">
                  <c:v>861.00310000000002</c:v>
                </c:pt>
                <c:pt idx="295">
                  <c:v>861.73599999999999</c:v>
                </c:pt>
                <c:pt idx="296">
                  <c:v>862.51935000000003</c:v>
                </c:pt>
                <c:pt idx="297">
                  <c:v>862.60834</c:v>
                </c:pt>
                <c:pt idx="298">
                  <c:v>864.20763999999997</c:v>
                </c:pt>
                <c:pt idx="299">
                  <c:v>867.30119999999999</c:v>
                </c:pt>
                <c:pt idx="300">
                  <c:v>870.13549999999998</c:v>
                </c:pt>
                <c:pt idx="301">
                  <c:v>871.59937000000002</c:v>
                </c:pt>
                <c:pt idx="302">
                  <c:v>872.21063000000004</c:v>
                </c:pt>
                <c:pt idx="303">
                  <c:v>874.78520000000003</c:v>
                </c:pt>
                <c:pt idx="304">
                  <c:v>875.06573000000003</c:v>
                </c:pt>
                <c:pt idx="305">
                  <c:v>875.35929999999996</c:v>
                </c:pt>
                <c:pt idx="306">
                  <c:v>875.78859999999997</c:v>
                </c:pt>
                <c:pt idx="307">
                  <c:v>876.89459999999997</c:v>
                </c:pt>
                <c:pt idx="308">
                  <c:v>878.32500000000005</c:v>
                </c:pt>
                <c:pt idx="309">
                  <c:v>879.79449999999997</c:v>
                </c:pt>
                <c:pt idx="310">
                  <c:v>883.68439999999998</c:v>
                </c:pt>
                <c:pt idx="311">
                  <c:v>883.85564999999997</c:v>
                </c:pt>
                <c:pt idx="312">
                  <c:v>885.81903</c:v>
                </c:pt>
                <c:pt idx="313">
                  <c:v>888.17926</c:v>
                </c:pt>
                <c:pt idx="314">
                  <c:v>891.16589999999997</c:v>
                </c:pt>
                <c:pt idx="315">
                  <c:v>891.26030000000003</c:v>
                </c:pt>
                <c:pt idx="316">
                  <c:v>896.11053000000004</c:v>
                </c:pt>
                <c:pt idx="317">
                  <c:v>897.92223999999999</c:v>
                </c:pt>
                <c:pt idx="318">
                  <c:v>900.61919999999998</c:v>
                </c:pt>
                <c:pt idx="319">
                  <c:v>907.92505000000006</c:v>
                </c:pt>
                <c:pt idx="320">
                  <c:v>913.02890000000002</c:v>
                </c:pt>
                <c:pt idx="321">
                  <c:v>921.36310000000003</c:v>
                </c:pt>
                <c:pt idx="322">
                  <c:v>924.25379999999996</c:v>
                </c:pt>
                <c:pt idx="323">
                  <c:v>932.22410000000002</c:v>
                </c:pt>
                <c:pt idx="324">
                  <c:v>937.40326000000005</c:v>
                </c:pt>
                <c:pt idx="325">
                  <c:v>953.95249999999999</c:v>
                </c:pt>
                <c:pt idx="326">
                  <c:v>977.64557000000002</c:v>
                </c:pt>
                <c:pt idx="327">
                  <c:v>1149.2734</c:v>
                </c:pt>
                <c:pt idx="328">
                  <c:v>1518.8244999999999</c:v>
                </c:pt>
                <c:pt idx="329">
                  <c:v>1547.2047</c:v>
                </c:pt>
                <c:pt idx="330">
                  <c:v>1556.8572999999999</c:v>
                </c:pt>
                <c:pt idx="331">
                  <c:v>1582.671</c:v>
                </c:pt>
                <c:pt idx="332">
                  <c:v>1655.1968999999999</c:v>
                </c:pt>
                <c:pt idx="333">
                  <c:v>1765.7517</c:v>
                </c:pt>
                <c:pt idx="334">
                  <c:v>1841.9764</c:v>
                </c:pt>
                <c:pt idx="335">
                  <c:v>2447.4863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9-44E6-969E-07082B0D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8160"/>
        <c:axId val="113470080"/>
      </c:scatterChart>
      <c:valAx>
        <c:axId val="1134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70080"/>
        <c:crosses val="autoZero"/>
        <c:crossBetween val="midCat"/>
      </c:valAx>
      <c:valAx>
        <c:axId val="113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16.12. 2016 MUp</a:t>
            </a:r>
            <a:r>
              <a:rPr lang="de-AT" baseline="0"/>
              <a:t> (dropout=3)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Sheet2!$B$8:$B$51</c:f>
              <c:strCache>
                <c:ptCount val="44"/>
                <c:pt idx="0">
                  <c:v>Plate 1 cell</c:v>
                </c:pt>
                <c:pt idx="1">
                  <c:v>Plate 1 cell</c:v>
                </c:pt>
                <c:pt idx="2">
                  <c:v>Plate 1 cell</c:v>
                </c:pt>
                <c:pt idx="3">
                  <c:v>Plate 1 cell</c:v>
                </c:pt>
                <c:pt idx="4">
                  <c:v>Plate 1 cell</c:v>
                </c:pt>
                <c:pt idx="5">
                  <c:v>Plate 1 cell</c:v>
                </c:pt>
                <c:pt idx="6">
                  <c:v>Plate 1 cell</c:v>
                </c:pt>
                <c:pt idx="7">
                  <c:v>Plate 1 cell</c:v>
                </c:pt>
                <c:pt idx="8">
                  <c:v>Plate 1 cell</c:v>
                </c:pt>
                <c:pt idx="9">
                  <c:v>Plate 1 cell</c:v>
                </c:pt>
                <c:pt idx="10">
                  <c:v>Plate 1 cell</c:v>
                </c:pt>
                <c:pt idx="11">
                  <c:v>Plate 1 cell</c:v>
                </c:pt>
                <c:pt idx="12">
                  <c:v>Plate 1 cell</c:v>
                </c:pt>
                <c:pt idx="13">
                  <c:v>Plate 1 cell</c:v>
                </c:pt>
                <c:pt idx="14">
                  <c:v>Plate 1 cell</c:v>
                </c:pt>
                <c:pt idx="15">
                  <c:v>Plate 1 cell</c:v>
                </c:pt>
                <c:pt idx="16">
                  <c:v>Plate 1 cell</c:v>
                </c:pt>
                <c:pt idx="17">
                  <c:v>Plate 1 cell</c:v>
                </c:pt>
                <c:pt idx="18">
                  <c:v>Plate 1 cell</c:v>
                </c:pt>
                <c:pt idx="19">
                  <c:v>Plate 1 cell</c:v>
                </c:pt>
                <c:pt idx="20">
                  <c:v>Plate 1 cell</c:v>
                </c:pt>
                <c:pt idx="21">
                  <c:v>Plate 1 cell</c:v>
                </c:pt>
                <c:pt idx="22">
                  <c:v>Plate 1 cell</c:v>
                </c:pt>
                <c:pt idx="23">
                  <c:v>Plate 1 cell</c:v>
                </c:pt>
                <c:pt idx="24">
                  <c:v>Plate 1 cell</c:v>
                </c:pt>
                <c:pt idx="25">
                  <c:v>Plate 1 cell</c:v>
                </c:pt>
                <c:pt idx="26">
                  <c:v>Plate 1 cell</c:v>
                </c:pt>
                <c:pt idx="27">
                  <c:v>Plate 1 cell</c:v>
                </c:pt>
                <c:pt idx="28">
                  <c:v>Plate 1 cell</c:v>
                </c:pt>
                <c:pt idx="29">
                  <c:v>Plate 1 cell</c:v>
                </c:pt>
                <c:pt idx="30">
                  <c:v>Plate 1 cell</c:v>
                </c:pt>
                <c:pt idx="31">
                  <c:v>Plate 1 cell</c:v>
                </c:pt>
                <c:pt idx="32">
                  <c:v>Plate 1 cell</c:v>
                </c:pt>
                <c:pt idx="33">
                  <c:v>Plate 1 cell</c:v>
                </c:pt>
                <c:pt idx="34">
                  <c:v>Plate 1 cell</c:v>
                </c:pt>
                <c:pt idx="35">
                  <c:v>Plate 1 cell</c:v>
                </c:pt>
                <c:pt idx="36">
                  <c:v>Plate 1 cell</c:v>
                </c:pt>
                <c:pt idx="37">
                  <c:v>Plate 1 cell</c:v>
                </c:pt>
                <c:pt idx="38">
                  <c:v>Plate 1 cell</c:v>
                </c:pt>
                <c:pt idx="39">
                  <c:v>Plate 1 cell</c:v>
                </c:pt>
                <c:pt idx="40">
                  <c:v>Plate 1 cell</c:v>
                </c:pt>
                <c:pt idx="41">
                  <c:v>Plate 1 cell</c:v>
                </c:pt>
                <c:pt idx="42">
                  <c:v>Plate 1 cell</c:v>
                </c:pt>
                <c:pt idx="43">
                  <c:v>Plate 1 cell</c:v>
                </c:pt>
              </c:strCache>
            </c:strRef>
          </c:xVal>
          <c:yVal>
            <c:numRef>
              <c:f>Sheet2!$C$8:$C$51</c:f>
              <c:numCache>
                <c:formatCode>General</c:formatCode>
                <c:ptCount val="44"/>
                <c:pt idx="0">
                  <c:v>13.664895</c:v>
                </c:pt>
                <c:pt idx="1">
                  <c:v>14.442767999999999</c:v>
                </c:pt>
                <c:pt idx="2">
                  <c:v>16.266119</c:v>
                </c:pt>
                <c:pt idx="3">
                  <c:v>18.139109999999999</c:v>
                </c:pt>
                <c:pt idx="4">
                  <c:v>19.792452000000001</c:v>
                </c:pt>
                <c:pt idx="5">
                  <c:v>22.295527</c:v>
                </c:pt>
                <c:pt idx="6">
                  <c:v>25.39357</c:v>
                </c:pt>
                <c:pt idx="7">
                  <c:v>33.132539999999999</c:v>
                </c:pt>
                <c:pt idx="8">
                  <c:v>38.095889999999997</c:v>
                </c:pt>
                <c:pt idx="9">
                  <c:v>38.736232999999999</c:v>
                </c:pt>
                <c:pt idx="10">
                  <c:v>40.233333999999999</c:v>
                </c:pt>
                <c:pt idx="11">
                  <c:v>41.209865999999998</c:v>
                </c:pt>
                <c:pt idx="12">
                  <c:v>41.397089999999999</c:v>
                </c:pt>
                <c:pt idx="13">
                  <c:v>41.991480000000003</c:v>
                </c:pt>
                <c:pt idx="14">
                  <c:v>42.006340000000002</c:v>
                </c:pt>
                <c:pt idx="15">
                  <c:v>42.15934</c:v>
                </c:pt>
                <c:pt idx="16">
                  <c:v>42.546486000000002</c:v>
                </c:pt>
                <c:pt idx="17">
                  <c:v>42.795662</c:v>
                </c:pt>
                <c:pt idx="18">
                  <c:v>44.810234000000001</c:v>
                </c:pt>
                <c:pt idx="19">
                  <c:v>45.88814</c:v>
                </c:pt>
                <c:pt idx="20">
                  <c:v>46.033349999999999</c:v>
                </c:pt>
                <c:pt idx="21">
                  <c:v>46.230761999999999</c:v>
                </c:pt>
                <c:pt idx="22">
                  <c:v>46.428513000000002</c:v>
                </c:pt>
                <c:pt idx="23">
                  <c:v>47.227719999999998</c:v>
                </c:pt>
                <c:pt idx="24">
                  <c:v>47.840595</c:v>
                </c:pt>
                <c:pt idx="25">
                  <c:v>49.795166000000002</c:v>
                </c:pt>
                <c:pt idx="26">
                  <c:v>50.654159999999997</c:v>
                </c:pt>
                <c:pt idx="27">
                  <c:v>51.577655999999998</c:v>
                </c:pt>
                <c:pt idx="28">
                  <c:v>57.378067000000001</c:v>
                </c:pt>
                <c:pt idx="29">
                  <c:v>59.687539999999998</c:v>
                </c:pt>
                <c:pt idx="30">
                  <c:v>66.829059999999998</c:v>
                </c:pt>
                <c:pt idx="31">
                  <c:v>72.883835000000005</c:v>
                </c:pt>
                <c:pt idx="32">
                  <c:v>75.263274999999993</c:v>
                </c:pt>
                <c:pt idx="33">
                  <c:v>75.71651</c:v>
                </c:pt>
                <c:pt idx="34">
                  <c:v>75.992930000000001</c:v>
                </c:pt>
                <c:pt idx="35">
                  <c:v>76.826120000000003</c:v>
                </c:pt>
                <c:pt idx="36">
                  <c:v>81.552679999999995</c:v>
                </c:pt>
                <c:pt idx="37">
                  <c:v>82.604100000000003</c:v>
                </c:pt>
                <c:pt idx="38">
                  <c:v>85.001260000000002</c:v>
                </c:pt>
                <c:pt idx="39">
                  <c:v>85.891810000000007</c:v>
                </c:pt>
                <c:pt idx="40">
                  <c:v>86.065010000000001</c:v>
                </c:pt>
                <c:pt idx="41">
                  <c:v>86.718459999999993</c:v>
                </c:pt>
                <c:pt idx="42">
                  <c:v>88.065346000000005</c:v>
                </c:pt>
                <c:pt idx="43">
                  <c:v>90.967550000000003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4-4BEF-9039-32152A39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6368"/>
        <c:axId val="115565312"/>
      </c:scatterChart>
      <c:valAx>
        <c:axId val="1155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65312"/>
        <c:crosses val="autoZero"/>
        <c:crossBetween val="midCat"/>
      </c:valAx>
      <c:valAx>
        <c:axId val="11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Sheet2!$B$64:$B$99</c:f>
              <c:strCache>
                <c:ptCount val="36"/>
                <c:pt idx="0">
                  <c:v>Plate 3 cells</c:v>
                </c:pt>
                <c:pt idx="1">
                  <c:v>Plate 3 cells</c:v>
                </c:pt>
                <c:pt idx="2">
                  <c:v>Plate 3 cells</c:v>
                </c:pt>
                <c:pt idx="3">
                  <c:v>Plate 3 cells</c:v>
                </c:pt>
                <c:pt idx="4">
                  <c:v>Plate 3 cells</c:v>
                </c:pt>
                <c:pt idx="5">
                  <c:v>Plate 3 cells</c:v>
                </c:pt>
                <c:pt idx="6">
                  <c:v>Plate 3 cells</c:v>
                </c:pt>
                <c:pt idx="7">
                  <c:v>Plate 3 cells</c:v>
                </c:pt>
                <c:pt idx="8">
                  <c:v>Plate 3 cells</c:v>
                </c:pt>
                <c:pt idx="9">
                  <c:v>Plate 3 cells</c:v>
                </c:pt>
                <c:pt idx="10">
                  <c:v>Plate 3 cells</c:v>
                </c:pt>
                <c:pt idx="11">
                  <c:v>Plate 3 cells</c:v>
                </c:pt>
                <c:pt idx="12">
                  <c:v>Plate 3 cells</c:v>
                </c:pt>
                <c:pt idx="13">
                  <c:v>Plate 3 cells</c:v>
                </c:pt>
                <c:pt idx="14">
                  <c:v>Plate 3 cells</c:v>
                </c:pt>
                <c:pt idx="15">
                  <c:v>Plate 3 cells</c:v>
                </c:pt>
                <c:pt idx="16">
                  <c:v>Plate 3 cells</c:v>
                </c:pt>
                <c:pt idx="17">
                  <c:v>Plate 3 cells</c:v>
                </c:pt>
                <c:pt idx="18">
                  <c:v>Plate 3 cells</c:v>
                </c:pt>
                <c:pt idx="19">
                  <c:v>Plate 3 cells</c:v>
                </c:pt>
                <c:pt idx="20">
                  <c:v>Plate 3 cells</c:v>
                </c:pt>
                <c:pt idx="21">
                  <c:v>Plate 3 cells</c:v>
                </c:pt>
                <c:pt idx="22">
                  <c:v>Plate 3 cells</c:v>
                </c:pt>
                <c:pt idx="23">
                  <c:v>Plate 3 cells</c:v>
                </c:pt>
                <c:pt idx="24">
                  <c:v>Plate 3 cells</c:v>
                </c:pt>
                <c:pt idx="25">
                  <c:v>Plate 3 cells</c:v>
                </c:pt>
                <c:pt idx="26">
                  <c:v>Plate 3 cells</c:v>
                </c:pt>
                <c:pt idx="27">
                  <c:v>Plate 3 cells</c:v>
                </c:pt>
                <c:pt idx="28">
                  <c:v>Plate 3 cells</c:v>
                </c:pt>
                <c:pt idx="29">
                  <c:v>Plate 3 cells</c:v>
                </c:pt>
                <c:pt idx="30">
                  <c:v>Plate 3 cells</c:v>
                </c:pt>
                <c:pt idx="31">
                  <c:v>Plate 3 cells</c:v>
                </c:pt>
                <c:pt idx="32">
                  <c:v>Plate 3 cells</c:v>
                </c:pt>
                <c:pt idx="33">
                  <c:v>Plate 3 cells</c:v>
                </c:pt>
                <c:pt idx="34">
                  <c:v>Plate 3 cells</c:v>
                </c:pt>
                <c:pt idx="35">
                  <c:v>Plate 3 cells</c:v>
                </c:pt>
              </c:strCache>
            </c:strRef>
          </c:xVal>
          <c:yVal>
            <c:numRef>
              <c:f>Sheet2!$C$64:$C$99</c:f>
              <c:numCache>
                <c:formatCode>General</c:formatCode>
                <c:ptCount val="36"/>
                <c:pt idx="0">
                  <c:v>106.47821999999999</c:v>
                </c:pt>
                <c:pt idx="1">
                  <c:v>106.68698999999999</c:v>
                </c:pt>
                <c:pt idx="2">
                  <c:v>126.05171</c:v>
                </c:pt>
                <c:pt idx="3">
                  <c:v>131.99914999999999</c:v>
                </c:pt>
                <c:pt idx="4">
                  <c:v>141.34531999999999</c:v>
                </c:pt>
                <c:pt idx="5">
                  <c:v>155.73428000000001</c:v>
                </c:pt>
                <c:pt idx="6">
                  <c:v>160.34157999999999</c:v>
                </c:pt>
                <c:pt idx="7">
                  <c:v>168.35937999999999</c:v>
                </c:pt>
                <c:pt idx="8">
                  <c:v>168.82631000000001</c:v>
                </c:pt>
                <c:pt idx="9">
                  <c:v>176.17286999999999</c:v>
                </c:pt>
                <c:pt idx="10">
                  <c:v>177.84219999999999</c:v>
                </c:pt>
                <c:pt idx="11">
                  <c:v>178.11362</c:v>
                </c:pt>
                <c:pt idx="12">
                  <c:v>180.53545</c:v>
                </c:pt>
                <c:pt idx="13">
                  <c:v>181.55579</c:v>
                </c:pt>
                <c:pt idx="14">
                  <c:v>192.34925999999999</c:v>
                </c:pt>
                <c:pt idx="15">
                  <c:v>208.40332000000001</c:v>
                </c:pt>
                <c:pt idx="16">
                  <c:v>209.03800000000001</c:v>
                </c:pt>
                <c:pt idx="17">
                  <c:v>211.12071</c:v>
                </c:pt>
                <c:pt idx="18">
                  <c:v>214.22841</c:v>
                </c:pt>
                <c:pt idx="19">
                  <c:v>214.31345999999999</c:v>
                </c:pt>
                <c:pt idx="20">
                  <c:v>216.03158999999999</c:v>
                </c:pt>
                <c:pt idx="21">
                  <c:v>216.03609</c:v>
                </c:pt>
                <c:pt idx="22">
                  <c:v>223.26122000000001</c:v>
                </c:pt>
                <c:pt idx="23">
                  <c:v>230.00220999999999</c:v>
                </c:pt>
                <c:pt idx="24">
                  <c:v>236.8843</c:v>
                </c:pt>
                <c:pt idx="25">
                  <c:v>238.10072</c:v>
                </c:pt>
                <c:pt idx="26">
                  <c:v>240.40647999999999</c:v>
                </c:pt>
                <c:pt idx="27">
                  <c:v>244.75226000000001</c:v>
                </c:pt>
                <c:pt idx="28">
                  <c:v>251.28125</c:v>
                </c:pt>
                <c:pt idx="29">
                  <c:v>258.20699999999999</c:v>
                </c:pt>
                <c:pt idx="30">
                  <c:v>266.92218000000003</c:v>
                </c:pt>
                <c:pt idx="31">
                  <c:v>274.30462999999997</c:v>
                </c:pt>
                <c:pt idx="32">
                  <c:v>293.93380000000002</c:v>
                </c:pt>
                <c:pt idx="33">
                  <c:v>364.29453000000001</c:v>
                </c:pt>
                <c:pt idx="34">
                  <c:v>377.62475999999998</c:v>
                </c:pt>
                <c:pt idx="35">
                  <c:v>379.93790000000001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7-4877-BDB7-CAAF3C9D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7696"/>
        <c:axId val="115599616"/>
      </c:scatterChart>
      <c:valAx>
        <c:axId val="1155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99616"/>
        <c:crosses val="autoZero"/>
        <c:crossBetween val="midCat"/>
      </c:valAx>
      <c:valAx>
        <c:axId val="1155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9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Sheet2!$B$52:$B$62</c:f>
              <c:strCache>
                <c:ptCount val="11"/>
                <c:pt idx="0">
                  <c:v>Plate 10 cells</c:v>
                </c:pt>
                <c:pt idx="1">
                  <c:v>Plate 10 cells</c:v>
                </c:pt>
                <c:pt idx="2">
                  <c:v>Plate 10 cells</c:v>
                </c:pt>
                <c:pt idx="3">
                  <c:v>Plate 10 cells</c:v>
                </c:pt>
                <c:pt idx="4">
                  <c:v>Plate 10 cells</c:v>
                </c:pt>
                <c:pt idx="5">
                  <c:v>Plate 10 cells</c:v>
                </c:pt>
                <c:pt idx="6">
                  <c:v>Plate 10 cells</c:v>
                </c:pt>
                <c:pt idx="7">
                  <c:v>Plate 10 cells</c:v>
                </c:pt>
                <c:pt idx="8">
                  <c:v>Plate 10 cells</c:v>
                </c:pt>
                <c:pt idx="9">
                  <c:v>Plate 10 cells</c:v>
                </c:pt>
                <c:pt idx="10">
                  <c:v>Plate 10 cells</c:v>
                </c:pt>
              </c:strCache>
            </c:strRef>
          </c:xVal>
          <c:yVal>
            <c:numRef>
              <c:f>Sheet2!$C$52:$C$62</c:f>
              <c:numCache>
                <c:formatCode>General</c:formatCode>
                <c:ptCount val="11"/>
                <c:pt idx="0">
                  <c:v>511.15413999999998</c:v>
                </c:pt>
                <c:pt idx="1">
                  <c:v>566.14733999999999</c:v>
                </c:pt>
                <c:pt idx="2">
                  <c:v>661.30115000000001</c:v>
                </c:pt>
                <c:pt idx="3">
                  <c:v>690.14430000000004</c:v>
                </c:pt>
                <c:pt idx="4">
                  <c:v>749.08119999999997</c:v>
                </c:pt>
                <c:pt idx="5">
                  <c:v>770.08770000000004</c:v>
                </c:pt>
                <c:pt idx="6">
                  <c:v>798.56915000000004</c:v>
                </c:pt>
                <c:pt idx="7">
                  <c:v>825.72613999999999</c:v>
                </c:pt>
                <c:pt idx="8">
                  <c:v>830.16314999999997</c:v>
                </c:pt>
                <c:pt idx="9">
                  <c:v>881.75036999999998</c:v>
                </c:pt>
                <c:pt idx="10">
                  <c:v>1033.2103999999999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4-4454-8AFE-ADF86DF1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4688"/>
        <c:axId val="117805056"/>
      </c:scatterChart>
      <c:valAx>
        <c:axId val="1177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805056"/>
        <c:crosses val="autoZero"/>
        <c:crossBetween val="midCat"/>
      </c:valAx>
      <c:valAx>
        <c:axId val="1178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87</xdr:row>
      <xdr:rowOff>0</xdr:rowOff>
    </xdr:from>
    <xdr:to>
      <xdr:col>18</xdr:col>
      <xdr:colOff>312420</xdr:colOff>
      <xdr:row>111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7FBF4-22DC-4F51-ACE0-98E7B8B3F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36</xdr:row>
      <xdr:rowOff>129540</xdr:rowOff>
    </xdr:from>
    <xdr:to>
      <xdr:col>15</xdr:col>
      <xdr:colOff>53340</xdr:colOff>
      <xdr:row>51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71BB1-E979-4273-9767-1A5833D33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60</xdr:row>
      <xdr:rowOff>114300</xdr:rowOff>
    </xdr:from>
    <xdr:to>
      <xdr:col>15</xdr:col>
      <xdr:colOff>297180</xdr:colOff>
      <xdr:row>75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5B69C4-5205-4F59-A507-44AED91F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304800</xdr:colOff>
      <xdr:row>92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73685-0891-4C58-827C-7BFA3BABB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6"/>
  <sheetViews>
    <sheetView workbookViewId="0">
      <selection sqref="A1:XFD1048576"/>
    </sheetView>
  </sheetViews>
  <sheetFormatPr defaultColWidth="9.109375" defaultRowHeight="14.4" x14ac:dyDescent="0.3"/>
  <sheetData>
    <row r="1" spans="1:33" x14ac:dyDescent="0.3">
      <c r="A1" t="s">
        <v>0</v>
      </c>
      <c r="B1" t="s">
        <v>1</v>
      </c>
      <c r="C1">
        <v>1</v>
      </c>
    </row>
    <row r="2" spans="1:33" x14ac:dyDescent="0.3">
      <c r="A2" t="s">
        <v>2</v>
      </c>
      <c r="B2" t="s">
        <v>3</v>
      </c>
    </row>
    <row r="3" spans="1:33" x14ac:dyDescent="0.3">
      <c r="A3" t="s">
        <v>4</v>
      </c>
    </row>
    <row r="4" spans="1:33" x14ac:dyDescent="0.3">
      <c r="A4" t="s">
        <v>5</v>
      </c>
      <c r="B4" t="s">
        <v>6</v>
      </c>
    </row>
    <row r="5" spans="1:33" x14ac:dyDescent="0.3">
      <c r="A5" t="s">
        <v>7</v>
      </c>
      <c r="B5" s="1">
        <v>42720.719409722224</v>
      </c>
    </row>
    <row r="6" spans="1:33" x14ac:dyDescent="0.3">
      <c r="A6" t="s">
        <v>8</v>
      </c>
    </row>
    <row r="7" spans="1:33" x14ac:dyDescent="0.3">
      <c r="A7" t="s">
        <v>9</v>
      </c>
    </row>
    <row r="9" spans="1:33" x14ac:dyDescent="0.3">
      <c r="A9" t="s">
        <v>10</v>
      </c>
    </row>
    <row r="11" spans="1:33" x14ac:dyDescent="0.3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B11" t="s">
        <v>38</v>
      </c>
      <c r="AC11" t="s">
        <v>39</v>
      </c>
      <c r="AD11" t="s">
        <v>40</v>
      </c>
      <c r="AE11" t="s">
        <v>41</v>
      </c>
      <c r="AF11" t="s">
        <v>42</v>
      </c>
      <c r="AG11" t="s">
        <v>43</v>
      </c>
    </row>
    <row r="12" spans="1:33" x14ac:dyDescent="0.3">
      <c r="A12" t="s">
        <v>44</v>
      </c>
      <c r="C12" t="s">
        <v>45</v>
      </c>
    </row>
    <row r="13" spans="1:33" x14ac:dyDescent="0.3">
      <c r="A13" t="s">
        <v>46</v>
      </c>
    </row>
    <row r="14" spans="1:33" x14ac:dyDescent="0.3">
      <c r="A14" t="s">
        <v>47</v>
      </c>
    </row>
    <row r="17" spans="1:33" x14ac:dyDescent="0.3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26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B17" t="s">
        <v>38</v>
      </c>
      <c r="AC17" t="s">
        <v>39</v>
      </c>
      <c r="AD17" t="s">
        <v>40</v>
      </c>
      <c r="AE17" t="s">
        <v>41</v>
      </c>
      <c r="AF17" t="s">
        <v>42</v>
      </c>
      <c r="AG17" t="s">
        <v>43</v>
      </c>
    </row>
    <row r="18" spans="1:33" x14ac:dyDescent="0.3">
      <c r="A18">
        <v>1</v>
      </c>
      <c r="B18" t="s">
        <v>48</v>
      </c>
      <c r="C18" t="s">
        <v>49</v>
      </c>
      <c r="D18" t="s">
        <v>50</v>
      </c>
      <c r="E18" t="s">
        <v>51</v>
      </c>
      <c r="F18">
        <v>19.932933999999999</v>
      </c>
      <c r="I18">
        <v>1000000</v>
      </c>
      <c r="O18" t="s">
        <v>52</v>
      </c>
      <c r="Q18" t="s">
        <v>53</v>
      </c>
      <c r="T18" t="s">
        <v>54</v>
      </c>
      <c r="U18">
        <v>24.830912000000001</v>
      </c>
    </row>
    <row r="19" spans="1:33" x14ac:dyDescent="0.3">
      <c r="A19">
        <v>2</v>
      </c>
      <c r="B19" t="s">
        <v>48</v>
      </c>
      <c r="C19" t="s">
        <v>49</v>
      </c>
      <c r="D19" t="s">
        <v>50</v>
      </c>
      <c r="E19" t="s">
        <v>51</v>
      </c>
      <c r="F19">
        <v>20.153590000000001</v>
      </c>
      <c r="I19">
        <v>1000000</v>
      </c>
      <c r="O19" t="s">
        <v>52</v>
      </c>
      <c r="Q19" t="s">
        <v>53</v>
      </c>
      <c r="T19" t="s">
        <v>54</v>
      </c>
      <c r="U19">
        <v>24.830912000000001</v>
      </c>
    </row>
    <row r="20" spans="1:33" x14ac:dyDescent="0.3">
      <c r="A20">
        <v>3</v>
      </c>
      <c r="B20" t="s">
        <v>48</v>
      </c>
      <c r="C20" t="s">
        <v>49</v>
      </c>
      <c r="D20" t="s">
        <v>50</v>
      </c>
      <c r="E20" t="s">
        <v>51</v>
      </c>
      <c r="F20">
        <v>19.916270000000001</v>
      </c>
      <c r="I20">
        <v>1000000</v>
      </c>
      <c r="O20" t="s">
        <v>52</v>
      </c>
      <c r="Q20" t="s">
        <v>53</v>
      </c>
      <c r="T20" t="s">
        <v>54</v>
      </c>
      <c r="U20">
        <v>24.830912000000001</v>
      </c>
    </row>
    <row r="21" spans="1:33" x14ac:dyDescent="0.3">
      <c r="A21">
        <v>25</v>
      </c>
      <c r="B21" t="s">
        <v>48</v>
      </c>
      <c r="C21" t="s">
        <v>49</v>
      </c>
      <c r="D21" t="s">
        <v>50</v>
      </c>
      <c r="E21" t="s">
        <v>51</v>
      </c>
      <c r="F21">
        <v>20.038724999999999</v>
      </c>
      <c r="I21">
        <v>1000000</v>
      </c>
      <c r="O21" t="s">
        <v>52</v>
      </c>
      <c r="Q21" t="s">
        <v>53</v>
      </c>
      <c r="T21" t="s">
        <v>54</v>
      </c>
      <c r="U21">
        <v>24.830912000000001</v>
      </c>
    </row>
    <row r="22" spans="1:33" x14ac:dyDescent="0.3">
      <c r="A22">
        <v>26</v>
      </c>
      <c r="B22" t="s">
        <v>48</v>
      </c>
      <c r="C22" t="s">
        <v>49</v>
      </c>
      <c r="D22" t="s">
        <v>50</v>
      </c>
      <c r="E22" t="s">
        <v>51</v>
      </c>
      <c r="F22">
        <v>20.156292000000001</v>
      </c>
      <c r="I22">
        <v>1000000</v>
      </c>
      <c r="O22" t="s">
        <v>52</v>
      </c>
      <c r="Q22" t="s">
        <v>53</v>
      </c>
      <c r="T22" t="s">
        <v>54</v>
      </c>
      <c r="U22">
        <v>24.830912000000001</v>
      </c>
    </row>
    <row r="23" spans="1:33" x14ac:dyDescent="0.3">
      <c r="A23">
        <v>27</v>
      </c>
      <c r="B23" t="s">
        <v>48</v>
      </c>
      <c r="C23" t="s">
        <v>49</v>
      </c>
      <c r="D23" t="s">
        <v>50</v>
      </c>
      <c r="E23" t="s">
        <v>51</v>
      </c>
      <c r="F23">
        <v>20.298351</v>
      </c>
      <c r="I23">
        <v>1000000</v>
      </c>
      <c r="O23" t="s">
        <v>52</v>
      </c>
      <c r="Q23" t="s">
        <v>53</v>
      </c>
      <c r="T23" t="s">
        <v>54</v>
      </c>
      <c r="U23">
        <v>24.830912000000001</v>
      </c>
      <c r="AB23" t="b">
        <v>1</v>
      </c>
    </row>
    <row r="24" spans="1:33" x14ac:dyDescent="0.3">
      <c r="A24">
        <v>49</v>
      </c>
      <c r="B24" t="s">
        <v>48</v>
      </c>
      <c r="C24" t="s">
        <v>49</v>
      </c>
      <c r="D24" t="s">
        <v>50</v>
      </c>
      <c r="E24" t="s">
        <v>51</v>
      </c>
      <c r="F24">
        <v>22.836977000000001</v>
      </c>
      <c r="I24">
        <v>100000</v>
      </c>
      <c r="O24" t="s">
        <v>52</v>
      </c>
      <c r="Q24" t="s">
        <v>53</v>
      </c>
      <c r="T24" t="s">
        <v>54</v>
      </c>
      <c r="U24">
        <v>24.830912000000001</v>
      </c>
      <c r="AB24" t="b">
        <v>1</v>
      </c>
    </row>
    <row r="25" spans="1:33" x14ac:dyDescent="0.3">
      <c r="A25">
        <v>50</v>
      </c>
      <c r="B25" t="s">
        <v>48</v>
      </c>
      <c r="C25" t="s">
        <v>49</v>
      </c>
      <c r="D25" t="s">
        <v>50</v>
      </c>
      <c r="E25" t="s">
        <v>51</v>
      </c>
      <c r="F25">
        <v>22.888472</v>
      </c>
      <c r="I25">
        <v>100000</v>
      </c>
      <c r="O25" t="s">
        <v>52</v>
      </c>
      <c r="Q25" t="s">
        <v>53</v>
      </c>
      <c r="T25" t="s">
        <v>54</v>
      </c>
      <c r="U25">
        <v>24.830912000000001</v>
      </c>
      <c r="AB25" t="b">
        <v>1</v>
      </c>
    </row>
    <row r="26" spans="1:33" x14ac:dyDescent="0.3">
      <c r="A26">
        <v>51</v>
      </c>
      <c r="B26" t="s">
        <v>48</v>
      </c>
      <c r="C26" t="s">
        <v>49</v>
      </c>
      <c r="D26" t="s">
        <v>50</v>
      </c>
      <c r="E26" t="s">
        <v>51</v>
      </c>
      <c r="F26">
        <v>22.186575000000001</v>
      </c>
      <c r="I26">
        <v>100000</v>
      </c>
      <c r="O26" t="s">
        <v>52</v>
      </c>
      <c r="Q26" t="s">
        <v>53</v>
      </c>
      <c r="T26" t="s">
        <v>54</v>
      </c>
      <c r="U26">
        <v>24.830912000000001</v>
      </c>
      <c r="AB26" t="b">
        <v>1</v>
      </c>
      <c r="AC26" t="b">
        <v>1</v>
      </c>
    </row>
    <row r="27" spans="1:33" x14ac:dyDescent="0.3">
      <c r="A27">
        <v>73</v>
      </c>
      <c r="B27" t="s">
        <v>48</v>
      </c>
      <c r="C27" t="s">
        <v>49</v>
      </c>
      <c r="D27" t="s">
        <v>50</v>
      </c>
      <c r="E27" t="s">
        <v>51</v>
      </c>
      <c r="F27">
        <v>23.396149000000001</v>
      </c>
      <c r="I27">
        <v>100000</v>
      </c>
      <c r="O27" t="s">
        <v>52</v>
      </c>
      <c r="Q27" t="s">
        <v>53</v>
      </c>
      <c r="T27" t="s">
        <v>54</v>
      </c>
      <c r="U27">
        <v>24.830912000000001</v>
      </c>
      <c r="AB27" t="b">
        <v>1</v>
      </c>
    </row>
    <row r="28" spans="1:33" x14ac:dyDescent="0.3">
      <c r="A28">
        <v>74</v>
      </c>
      <c r="B28" t="s">
        <v>48</v>
      </c>
      <c r="C28" t="s">
        <v>49</v>
      </c>
      <c r="D28" t="s">
        <v>50</v>
      </c>
      <c r="E28" t="s">
        <v>51</v>
      </c>
      <c r="F28">
        <v>23.56775</v>
      </c>
      <c r="I28">
        <v>100000</v>
      </c>
      <c r="O28" t="s">
        <v>52</v>
      </c>
      <c r="Q28" t="s">
        <v>53</v>
      </c>
      <c r="T28" t="s">
        <v>54</v>
      </c>
      <c r="U28">
        <v>24.830912000000001</v>
      </c>
      <c r="AB28" t="b">
        <v>1</v>
      </c>
    </row>
    <row r="29" spans="1:33" x14ac:dyDescent="0.3">
      <c r="A29">
        <v>75</v>
      </c>
      <c r="B29" t="s">
        <v>48</v>
      </c>
      <c r="C29" t="s">
        <v>49</v>
      </c>
      <c r="D29" t="s">
        <v>50</v>
      </c>
      <c r="E29" t="s">
        <v>51</v>
      </c>
      <c r="F29">
        <v>23.562994</v>
      </c>
      <c r="I29">
        <v>100000</v>
      </c>
      <c r="O29" t="s">
        <v>52</v>
      </c>
      <c r="Q29" t="s">
        <v>53</v>
      </c>
      <c r="T29" t="s">
        <v>54</v>
      </c>
      <c r="U29">
        <v>24.830912000000001</v>
      </c>
      <c r="AB29" t="b">
        <v>1</v>
      </c>
    </row>
    <row r="30" spans="1:33" x14ac:dyDescent="0.3">
      <c r="A30">
        <v>97</v>
      </c>
      <c r="B30" t="s">
        <v>48</v>
      </c>
      <c r="C30" t="s">
        <v>49</v>
      </c>
      <c r="D30" t="s">
        <v>50</v>
      </c>
      <c r="E30" t="s">
        <v>51</v>
      </c>
      <c r="F30">
        <v>26.678913000000001</v>
      </c>
      <c r="I30">
        <v>10000</v>
      </c>
      <c r="O30" t="s">
        <v>52</v>
      </c>
      <c r="Q30" t="s">
        <v>53</v>
      </c>
      <c r="T30" t="s">
        <v>54</v>
      </c>
      <c r="U30">
        <v>24.830912000000001</v>
      </c>
      <c r="AB30" t="b">
        <v>1</v>
      </c>
    </row>
    <row r="31" spans="1:33" x14ac:dyDescent="0.3">
      <c r="A31">
        <v>98</v>
      </c>
      <c r="B31" t="s">
        <v>48</v>
      </c>
      <c r="C31" t="s">
        <v>49</v>
      </c>
      <c r="D31" t="s">
        <v>50</v>
      </c>
      <c r="E31" t="s">
        <v>51</v>
      </c>
      <c r="F31">
        <v>26.855404</v>
      </c>
      <c r="I31">
        <v>10000</v>
      </c>
      <c r="O31" t="s">
        <v>52</v>
      </c>
      <c r="Q31" t="s">
        <v>53</v>
      </c>
      <c r="T31" t="s">
        <v>54</v>
      </c>
      <c r="U31">
        <v>24.830912000000001</v>
      </c>
    </row>
    <row r="32" spans="1:33" x14ac:dyDescent="0.3">
      <c r="A32">
        <v>99</v>
      </c>
      <c r="B32" t="s">
        <v>48</v>
      </c>
      <c r="C32" t="s">
        <v>49</v>
      </c>
      <c r="D32" t="s">
        <v>50</v>
      </c>
      <c r="E32" t="s">
        <v>51</v>
      </c>
      <c r="F32">
        <v>26.424408</v>
      </c>
      <c r="I32">
        <v>10000</v>
      </c>
      <c r="O32" t="s">
        <v>52</v>
      </c>
      <c r="Q32" t="s">
        <v>53</v>
      </c>
      <c r="T32" t="s">
        <v>54</v>
      </c>
      <c r="U32">
        <v>24.830912000000001</v>
      </c>
      <c r="AB32" t="b">
        <v>1</v>
      </c>
    </row>
    <row r="33" spans="1:28" x14ac:dyDescent="0.3">
      <c r="A33">
        <v>121</v>
      </c>
      <c r="B33" t="s">
        <v>48</v>
      </c>
      <c r="C33" t="s">
        <v>49</v>
      </c>
      <c r="D33" t="s">
        <v>50</v>
      </c>
      <c r="E33" t="s">
        <v>51</v>
      </c>
      <c r="F33">
        <v>26.948483</v>
      </c>
      <c r="I33">
        <v>10000</v>
      </c>
      <c r="O33" t="s">
        <v>52</v>
      </c>
      <c r="Q33" t="s">
        <v>53</v>
      </c>
      <c r="T33" t="s">
        <v>54</v>
      </c>
      <c r="U33">
        <v>24.830912000000001</v>
      </c>
      <c r="AB33" t="b">
        <v>1</v>
      </c>
    </row>
    <row r="34" spans="1:28" x14ac:dyDescent="0.3">
      <c r="A34">
        <v>122</v>
      </c>
      <c r="B34" t="s">
        <v>48</v>
      </c>
      <c r="C34" t="s">
        <v>49</v>
      </c>
      <c r="D34" t="s">
        <v>50</v>
      </c>
      <c r="E34" t="s">
        <v>51</v>
      </c>
      <c r="F34">
        <v>26.800757999999998</v>
      </c>
      <c r="I34">
        <v>10000</v>
      </c>
      <c r="O34" t="s">
        <v>52</v>
      </c>
      <c r="Q34" t="s">
        <v>53</v>
      </c>
      <c r="T34" t="s">
        <v>54</v>
      </c>
      <c r="U34">
        <v>24.830912000000001</v>
      </c>
      <c r="AB34" t="b">
        <v>1</v>
      </c>
    </row>
    <row r="35" spans="1:28" x14ac:dyDescent="0.3">
      <c r="A35">
        <v>123</v>
      </c>
      <c r="B35" t="s">
        <v>48</v>
      </c>
      <c r="C35" t="s">
        <v>49</v>
      </c>
      <c r="D35" t="s">
        <v>50</v>
      </c>
      <c r="E35" t="s">
        <v>51</v>
      </c>
      <c r="F35">
        <v>26.94736</v>
      </c>
      <c r="I35">
        <v>10000</v>
      </c>
      <c r="O35" t="s">
        <v>52</v>
      </c>
      <c r="Q35" t="s">
        <v>53</v>
      </c>
      <c r="T35" t="s">
        <v>54</v>
      </c>
      <c r="U35">
        <v>24.830912000000001</v>
      </c>
    </row>
    <row r="36" spans="1:28" x14ac:dyDescent="0.3">
      <c r="A36">
        <v>145</v>
      </c>
      <c r="B36" t="s">
        <v>48</v>
      </c>
      <c r="C36" t="s">
        <v>49</v>
      </c>
      <c r="D36" t="s">
        <v>50</v>
      </c>
      <c r="E36" t="s">
        <v>51</v>
      </c>
      <c r="F36">
        <v>29.894642000000001</v>
      </c>
      <c r="I36">
        <v>1000</v>
      </c>
      <c r="O36" t="s">
        <v>52</v>
      </c>
      <c r="Q36" t="s">
        <v>53</v>
      </c>
      <c r="T36" t="s">
        <v>54</v>
      </c>
      <c r="U36">
        <v>24.830912000000001</v>
      </c>
      <c r="AB36" t="b">
        <v>1</v>
      </c>
    </row>
    <row r="37" spans="1:28" x14ac:dyDescent="0.3">
      <c r="A37">
        <v>146</v>
      </c>
      <c r="B37" t="s">
        <v>48</v>
      </c>
      <c r="C37" t="s">
        <v>49</v>
      </c>
      <c r="D37" t="s">
        <v>50</v>
      </c>
      <c r="E37" t="s">
        <v>51</v>
      </c>
      <c r="F37">
        <v>30.243791999999999</v>
      </c>
      <c r="I37">
        <v>1000</v>
      </c>
      <c r="O37" t="s">
        <v>52</v>
      </c>
      <c r="Q37" t="s">
        <v>53</v>
      </c>
      <c r="T37" t="s">
        <v>54</v>
      </c>
      <c r="U37">
        <v>24.830912000000001</v>
      </c>
      <c r="AB37" t="b">
        <v>1</v>
      </c>
    </row>
    <row r="38" spans="1:28" x14ac:dyDescent="0.3">
      <c r="A38">
        <v>147</v>
      </c>
      <c r="B38" t="s">
        <v>48</v>
      </c>
      <c r="C38" t="s">
        <v>49</v>
      </c>
      <c r="D38" t="s">
        <v>50</v>
      </c>
      <c r="E38" t="s">
        <v>51</v>
      </c>
      <c r="F38">
        <v>30.017796000000001</v>
      </c>
      <c r="I38">
        <v>1000</v>
      </c>
      <c r="O38" t="s">
        <v>52</v>
      </c>
      <c r="Q38" t="s">
        <v>53</v>
      </c>
      <c r="T38" t="s">
        <v>54</v>
      </c>
      <c r="U38">
        <v>24.830912000000001</v>
      </c>
      <c r="AB38" t="b">
        <v>1</v>
      </c>
    </row>
    <row r="39" spans="1:28" x14ac:dyDescent="0.3">
      <c r="A39">
        <v>169</v>
      </c>
      <c r="B39" t="s">
        <v>48</v>
      </c>
      <c r="C39" t="s">
        <v>49</v>
      </c>
      <c r="D39" t="s">
        <v>50</v>
      </c>
      <c r="E39" t="s">
        <v>51</v>
      </c>
      <c r="F39">
        <v>30.052302999999998</v>
      </c>
      <c r="I39">
        <v>1000</v>
      </c>
      <c r="O39" t="s">
        <v>52</v>
      </c>
      <c r="Q39" t="s">
        <v>53</v>
      </c>
      <c r="T39" t="s">
        <v>54</v>
      </c>
      <c r="U39">
        <v>24.830912000000001</v>
      </c>
    </row>
    <row r="40" spans="1:28" x14ac:dyDescent="0.3">
      <c r="A40">
        <v>170</v>
      </c>
      <c r="B40" t="s">
        <v>48</v>
      </c>
      <c r="C40" t="s">
        <v>49</v>
      </c>
      <c r="D40" t="s">
        <v>50</v>
      </c>
      <c r="E40" t="s">
        <v>51</v>
      </c>
      <c r="F40">
        <v>30.115704999999998</v>
      </c>
      <c r="I40">
        <v>1000</v>
      </c>
      <c r="O40" t="s">
        <v>52</v>
      </c>
      <c r="Q40" t="s">
        <v>53</v>
      </c>
      <c r="T40" t="s">
        <v>54</v>
      </c>
      <c r="U40">
        <v>24.830912000000001</v>
      </c>
    </row>
    <row r="41" spans="1:28" x14ac:dyDescent="0.3">
      <c r="A41">
        <v>171</v>
      </c>
      <c r="B41" t="s">
        <v>48</v>
      </c>
      <c r="C41" t="s">
        <v>49</v>
      </c>
      <c r="D41" t="s">
        <v>50</v>
      </c>
      <c r="E41" t="s">
        <v>51</v>
      </c>
      <c r="F41">
        <v>29.906777999999999</v>
      </c>
      <c r="I41">
        <v>1000</v>
      </c>
      <c r="O41" t="s">
        <v>52</v>
      </c>
      <c r="Q41" t="s">
        <v>53</v>
      </c>
      <c r="T41" t="s">
        <v>54</v>
      </c>
      <c r="U41">
        <v>24.830912000000001</v>
      </c>
    </row>
    <row r="42" spans="1:28" x14ac:dyDescent="0.3">
      <c r="A42">
        <v>193</v>
      </c>
      <c r="B42" t="s">
        <v>48</v>
      </c>
      <c r="C42" t="s">
        <v>49</v>
      </c>
      <c r="D42" t="s">
        <v>50</v>
      </c>
      <c r="E42" t="s">
        <v>51</v>
      </c>
      <c r="F42">
        <v>32.435290000000002</v>
      </c>
      <c r="I42">
        <v>100</v>
      </c>
      <c r="O42" t="s">
        <v>52</v>
      </c>
      <c r="Q42" t="s">
        <v>53</v>
      </c>
      <c r="T42" t="s">
        <v>54</v>
      </c>
      <c r="U42">
        <v>24.830912000000001</v>
      </c>
    </row>
    <row r="43" spans="1:28" x14ac:dyDescent="0.3">
      <c r="A43">
        <v>194</v>
      </c>
      <c r="B43" t="s">
        <v>48</v>
      </c>
      <c r="C43" t="s">
        <v>49</v>
      </c>
      <c r="D43" t="s">
        <v>50</v>
      </c>
      <c r="E43" t="s">
        <v>51</v>
      </c>
      <c r="F43">
        <v>32.647109999999998</v>
      </c>
      <c r="I43">
        <v>100</v>
      </c>
      <c r="O43" t="s">
        <v>52</v>
      </c>
      <c r="Q43" t="s">
        <v>53</v>
      </c>
      <c r="T43" t="s">
        <v>54</v>
      </c>
      <c r="U43">
        <v>24.830912000000001</v>
      </c>
    </row>
    <row r="44" spans="1:28" x14ac:dyDescent="0.3">
      <c r="A44">
        <v>195</v>
      </c>
      <c r="B44" t="s">
        <v>48</v>
      </c>
      <c r="C44" t="s">
        <v>49</v>
      </c>
      <c r="D44" t="s">
        <v>50</v>
      </c>
      <c r="E44" t="s">
        <v>51</v>
      </c>
      <c r="F44">
        <v>32.324300000000001</v>
      </c>
      <c r="I44">
        <v>100</v>
      </c>
      <c r="O44" t="s">
        <v>52</v>
      </c>
      <c r="Q44" t="s">
        <v>53</v>
      </c>
      <c r="T44" t="s">
        <v>54</v>
      </c>
      <c r="U44">
        <v>24.830912000000001</v>
      </c>
    </row>
    <row r="45" spans="1:28" x14ac:dyDescent="0.3">
      <c r="A45">
        <v>217</v>
      </c>
      <c r="B45" t="s">
        <v>48</v>
      </c>
      <c r="C45" t="s">
        <v>49</v>
      </c>
      <c r="D45" t="s">
        <v>50</v>
      </c>
      <c r="E45" t="s">
        <v>51</v>
      </c>
      <c r="F45">
        <v>32.393673</v>
      </c>
      <c r="I45">
        <v>100</v>
      </c>
      <c r="O45" t="s">
        <v>52</v>
      </c>
      <c r="Q45" t="s">
        <v>53</v>
      </c>
      <c r="T45" t="s">
        <v>54</v>
      </c>
      <c r="U45">
        <v>24.830912000000001</v>
      </c>
      <c r="AB45" t="b">
        <v>1</v>
      </c>
    </row>
    <row r="46" spans="1:28" x14ac:dyDescent="0.3">
      <c r="A46">
        <v>218</v>
      </c>
      <c r="B46" t="s">
        <v>48</v>
      </c>
      <c r="C46" t="s">
        <v>49</v>
      </c>
      <c r="D46" t="s">
        <v>50</v>
      </c>
      <c r="E46" t="s">
        <v>51</v>
      </c>
      <c r="F46">
        <v>32.189712999999998</v>
      </c>
      <c r="I46">
        <v>100</v>
      </c>
      <c r="O46" t="s">
        <v>52</v>
      </c>
      <c r="Q46" t="s">
        <v>53</v>
      </c>
      <c r="T46" t="s">
        <v>54</v>
      </c>
      <c r="U46">
        <v>24.830912000000001</v>
      </c>
    </row>
    <row r="47" spans="1:28" x14ac:dyDescent="0.3">
      <c r="A47">
        <v>219</v>
      </c>
      <c r="B47" t="s">
        <v>48</v>
      </c>
      <c r="C47" t="s">
        <v>49</v>
      </c>
      <c r="D47" t="s">
        <v>50</v>
      </c>
      <c r="E47" t="s">
        <v>51</v>
      </c>
      <c r="F47">
        <v>32.193060000000003</v>
      </c>
      <c r="I47">
        <v>100</v>
      </c>
      <c r="O47" t="s">
        <v>52</v>
      </c>
      <c r="Q47" t="s">
        <v>53</v>
      </c>
      <c r="T47" t="s">
        <v>54</v>
      </c>
      <c r="U47">
        <v>24.830912000000001</v>
      </c>
    </row>
    <row r="48" spans="1:28" x14ac:dyDescent="0.3">
      <c r="A48">
        <v>337</v>
      </c>
      <c r="B48" t="s">
        <v>55</v>
      </c>
      <c r="C48" t="s">
        <v>49</v>
      </c>
      <c r="D48" t="s">
        <v>50</v>
      </c>
      <c r="E48" t="s">
        <v>55</v>
      </c>
      <c r="F48" t="s">
        <v>56</v>
      </c>
      <c r="I48">
        <v>0</v>
      </c>
      <c r="O48" t="s">
        <v>52</v>
      </c>
      <c r="Q48" t="s">
        <v>53</v>
      </c>
      <c r="T48" t="s">
        <v>54</v>
      </c>
      <c r="U48">
        <v>24.830912000000001</v>
      </c>
    </row>
    <row r="49" spans="1:28" x14ac:dyDescent="0.3">
      <c r="A49">
        <v>338</v>
      </c>
      <c r="B49" t="s">
        <v>55</v>
      </c>
      <c r="C49" t="s">
        <v>49</v>
      </c>
      <c r="D49" t="s">
        <v>50</v>
      </c>
      <c r="E49" t="s">
        <v>55</v>
      </c>
      <c r="F49" t="s">
        <v>56</v>
      </c>
      <c r="I49">
        <v>0</v>
      </c>
      <c r="O49" t="s">
        <v>52</v>
      </c>
      <c r="Q49" t="s">
        <v>53</v>
      </c>
      <c r="T49" t="s">
        <v>54</v>
      </c>
      <c r="U49">
        <v>24.830912000000001</v>
      </c>
    </row>
    <row r="50" spans="1:28" x14ac:dyDescent="0.3">
      <c r="A50">
        <v>339</v>
      </c>
      <c r="B50" t="s">
        <v>55</v>
      </c>
      <c r="C50" t="s">
        <v>49</v>
      </c>
      <c r="D50" t="s">
        <v>50</v>
      </c>
      <c r="E50" t="s">
        <v>55</v>
      </c>
      <c r="F50">
        <v>41.391975000000002</v>
      </c>
      <c r="I50">
        <v>0.18450812</v>
      </c>
      <c r="O50" t="s">
        <v>52</v>
      </c>
      <c r="Q50" t="s">
        <v>53</v>
      </c>
      <c r="T50" t="s">
        <v>54</v>
      </c>
      <c r="U50">
        <v>24.830912000000001</v>
      </c>
      <c r="AB50" t="b">
        <v>1</v>
      </c>
    </row>
    <row r="51" spans="1:28" x14ac:dyDescent="0.3">
      <c r="A51">
        <v>361</v>
      </c>
      <c r="B51" t="s">
        <v>55</v>
      </c>
      <c r="C51" t="s">
        <v>49</v>
      </c>
      <c r="D51" t="s">
        <v>50</v>
      </c>
      <c r="E51" t="s">
        <v>55</v>
      </c>
      <c r="F51" t="s">
        <v>56</v>
      </c>
      <c r="I51">
        <v>0</v>
      </c>
      <c r="O51" t="s">
        <v>52</v>
      </c>
      <c r="Q51" t="s">
        <v>53</v>
      </c>
      <c r="T51" t="s">
        <v>54</v>
      </c>
      <c r="U51">
        <v>24.830912000000001</v>
      </c>
    </row>
    <row r="52" spans="1:28" x14ac:dyDescent="0.3">
      <c r="A52">
        <v>362</v>
      </c>
      <c r="B52" t="s">
        <v>55</v>
      </c>
      <c r="C52" t="s">
        <v>49</v>
      </c>
      <c r="D52" t="s">
        <v>50</v>
      </c>
      <c r="E52" t="s">
        <v>55</v>
      </c>
      <c r="F52" t="s">
        <v>56</v>
      </c>
      <c r="I52">
        <v>0</v>
      </c>
      <c r="O52" t="s">
        <v>52</v>
      </c>
      <c r="Q52" t="s">
        <v>53</v>
      </c>
      <c r="T52" t="s">
        <v>54</v>
      </c>
      <c r="U52">
        <v>24.830912000000001</v>
      </c>
    </row>
    <row r="53" spans="1:28" x14ac:dyDescent="0.3">
      <c r="A53">
        <v>363</v>
      </c>
      <c r="B53" t="s">
        <v>55</v>
      </c>
      <c r="C53" t="s">
        <v>49</v>
      </c>
      <c r="D53" t="s">
        <v>50</v>
      </c>
      <c r="E53" t="s">
        <v>55</v>
      </c>
      <c r="F53" t="s">
        <v>56</v>
      </c>
      <c r="I53">
        <v>0</v>
      </c>
      <c r="O53" t="s">
        <v>52</v>
      </c>
      <c r="Q53" t="s">
        <v>53</v>
      </c>
      <c r="T53" t="s">
        <v>54</v>
      </c>
      <c r="U53">
        <v>24.830912000000001</v>
      </c>
    </row>
    <row r="54" spans="1:28" x14ac:dyDescent="0.3">
      <c r="A54">
        <v>4</v>
      </c>
      <c r="B54" t="s">
        <v>57</v>
      </c>
      <c r="C54" t="s">
        <v>49</v>
      </c>
      <c r="D54" t="s">
        <v>50</v>
      </c>
      <c r="E54" t="s">
        <v>58</v>
      </c>
      <c r="F54">
        <v>37.290325000000003</v>
      </c>
      <c r="I54">
        <v>3.689635</v>
      </c>
      <c r="J54">
        <v>49.036180000000002</v>
      </c>
      <c r="K54">
        <v>25.129545</v>
      </c>
      <c r="L54">
        <v>33.834609999999998</v>
      </c>
      <c r="M54">
        <v>34.117139999999999</v>
      </c>
      <c r="N54">
        <v>1.4012275999999999</v>
      </c>
      <c r="O54" t="s">
        <v>52</v>
      </c>
      <c r="Q54" t="s">
        <v>53</v>
      </c>
      <c r="T54" t="s">
        <v>54</v>
      </c>
      <c r="U54">
        <v>24.830912000000001</v>
      </c>
    </row>
    <row r="55" spans="1:28" x14ac:dyDescent="0.3">
      <c r="A55">
        <v>5</v>
      </c>
      <c r="B55" t="s">
        <v>57</v>
      </c>
      <c r="C55" t="s">
        <v>49</v>
      </c>
      <c r="D55" t="s">
        <v>50</v>
      </c>
      <c r="E55" t="s">
        <v>58</v>
      </c>
      <c r="F55">
        <v>34.99033</v>
      </c>
      <c r="I55">
        <v>19.792452000000001</v>
      </c>
      <c r="J55">
        <v>49.036180000000002</v>
      </c>
      <c r="K55">
        <v>25.129545</v>
      </c>
      <c r="L55">
        <v>33.834609999999998</v>
      </c>
      <c r="M55">
        <v>34.117139999999999</v>
      </c>
      <c r="N55">
        <v>1.4012275999999999</v>
      </c>
      <c r="O55" t="s">
        <v>52</v>
      </c>
      <c r="Q55" t="s">
        <v>53</v>
      </c>
      <c r="T55" t="s">
        <v>54</v>
      </c>
      <c r="U55">
        <v>24.830912000000001</v>
      </c>
    </row>
    <row r="56" spans="1:28" x14ac:dyDescent="0.3">
      <c r="A56">
        <v>6</v>
      </c>
      <c r="B56" t="s">
        <v>57</v>
      </c>
      <c r="C56" t="s">
        <v>49</v>
      </c>
      <c r="D56" t="s">
        <v>50</v>
      </c>
      <c r="E56" t="s">
        <v>58</v>
      </c>
      <c r="F56">
        <v>34.070926999999998</v>
      </c>
      <c r="I56">
        <v>38.736232999999999</v>
      </c>
      <c r="J56">
        <v>49.036180000000002</v>
      </c>
      <c r="K56">
        <v>25.129545</v>
      </c>
      <c r="L56">
        <v>33.834609999999998</v>
      </c>
      <c r="M56">
        <v>34.117139999999999</v>
      </c>
      <c r="N56">
        <v>1.4012275999999999</v>
      </c>
      <c r="O56" t="s">
        <v>52</v>
      </c>
      <c r="Q56" t="s">
        <v>53</v>
      </c>
      <c r="T56" t="s">
        <v>54</v>
      </c>
      <c r="U56">
        <v>24.830912000000001</v>
      </c>
    </row>
    <row r="57" spans="1:28" x14ac:dyDescent="0.3">
      <c r="A57">
        <v>7</v>
      </c>
      <c r="B57" t="s">
        <v>57</v>
      </c>
      <c r="C57" t="s">
        <v>49</v>
      </c>
      <c r="D57" t="s">
        <v>50</v>
      </c>
      <c r="E57" t="s">
        <v>58</v>
      </c>
      <c r="F57">
        <v>33.324199999999998</v>
      </c>
      <c r="I57">
        <v>66.829059999999998</v>
      </c>
      <c r="J57">
        <v>49.036180000000002</v>
      </c>
      <c r="K57">
        <v>25.129545</v>
      </c>
      <c r="L57">
        <v>33.834609999999998</v>
      </c>
      <c r="M57">
        <v>34.117139999999999</v>
      </c>
      <c r="N57">
        <v>1.4012275999999999</v>
      </c>
      <c r="O57" t="s">
        <v>52</v>
      </c>
      <c r="Q57" t="s">
        <v>53</v>
      </c>
      <c r="T57" t="s">
        <v>54</v>
      </c>
      <c r="U57">
        <v>24.830912000000001</v>
      </c>
    </row>
    <row r="58" spans="1:28" x14ac:dyDescent="0.3">
      <c r="A58">
        <v>8</v>
      </c>
      <c r="B58" t="s">
        <v>57</v>
      </c>
      <c r="C58" t="s">
        <v>49</v>
      </c>
      <c r="D58" t="s">
        <v>50</v>
      </c>
      <c r="E58" t="s">
        <v>58</v>
      </c>
      <c r="F58" t="s">
        <v>56</v>
      </c>
      <c r="I58">
        <v>0</v>
      </c>
      <c r="J58">
        <v>49.036180000000002</v>
      </c>
      <c r="K58">
        <v>25.129545</v>
      </c>
      <c r="L58">
        <v>33.834609999999998</v>
      </c>
      <c r="M58">
        <v>34.117139999999999</v>
      </c>
      <c r="N58">
        <v>1.4012275999999999</v>
      </c>
      <c r="O58" t="s">
        <v>52</v>
      </c>
      <c r="Q58" t="s">
        <v>53</v>
      </c>
      <c r="T58" t="s">
        <v>54</v>
      </c>
      <c r="U58">
        <v>24.830912000000001</v>
      </c>
    </row>
    <row r="59" spans="1:28" x14ac:dyDescent="0.3">
      <c r="A59">
        <v>9</v>
      </c>
      <c r="B59" t="s">
        <v>57</v>
      </c>
      <c r="C59" t="s">
        <v>49</v>
      </c>
      <c r="D59" t="s">
        <v>50</v>
      </c>
      <c r="E59" t="s">
        <v>58</v>
      </c>
      <c r="F59">
        <v>34.649124</v>
      </c>
      <c r="I59">
        <v>25.39357</v>
      </c>
      <c r="J59">
        <v>49.036180000000002</v>
      </c>
      <c r="K59">
        <v>25.129545</v>
      </c>
      <c r="L59">
        <v>33.834609999999998</v>
      </c>
      <c r="M59">
        <v>34.117139999999999</v>
      </c>
      <c r="N59">
        <v>1.4012275999999999</v>
      </c>
      <c r="O59" t="s">
        <v>52</v>
      </c>
      <c r="Q59" t="s">
        <v>53</v>
      </c>
      <c r="T59" t="s">
        <v>54</v>
      </c>
      <c r="U59">
        <v>24.830912000000001</v>
      </c>
    </row>
    <row r="60" spans="1:28" x14ac:dyDescent="0.3">
      <c r="A60">
        <v>10</v>
      </c>
      <c r="B60" t="s">
        <v>57</v>
      </c>
      <c r="C60" t="s">
        <v>49</v>
      </c>
      <c r="D60" t="s">
        <v>50</v>
      </c>
      <c r="E60" t="s">
        <v>58</v>
      </c>
      <c r="F60">
        <v>33.727055</v>
      </c>
      <c r="I60">
        <v>49.795166000000002</v>
      </c>
      <c r="J60">
        <v>49.036180000000002</v>
      </c>
      <c r="K60">
        <v>25.129545</v>
      </c>
      <c r="L60">
        <v>33.834609999999998</v>
      </c>
      <c r="M60">
        <v>34.117139999999999</v>
      </c>
      <c r="N60">
        <v>1.4012275999999999</v>
      </c>
      <c r="O60" t="s">
        <v>52</v>
      </c>
      <c r="Q60" t="s">
        <v>53</v>
      </c>
      <c r="T60" t="s">
        <v>54</v>
      </c>
      <c r="U60">
        <v>24.830912000000001</v>
      </c>
    </row>
    <row r="61" spans="1:28" x14ac:dyDescent="0.3">
      <c r="A61">
        <v>11</v>
      </c>
      <c r="B61" t="s">
        <v>57</v>
      </c>
      <c r="C61" t="s">
        <v>49</v>
      </c>
      <c r="D61" t="s">
        <v>50</v>
      </c>
      <c r="E61" t="s">
        <v>58</v>
      </c>
      <c r="F61">
        <v>32.901978</v>
      </c>
      <c r="I61">
        <v>90.967550000000003</v>
      </c>
      <c r="J61">
        <v>49.036180000000002</v>
      </c>
      <c r="K61">
        <v>25.129545</v>
      </c>
      <c r="L61">
        <v>33.834609999999998</v>
      </c>
      <c r="M61">
        <v>34.117139999999999</v>
      </c>
      <c r="N61">
        <v>1.4012275999999999</v>
      </c>
      <c r="O61" t="s">
        <v>52</v>
      </c>
      <c r="Q61" t="s">
        <v>53</v>
      </c>
      <c r="T61" t="s">
        <v>54</v>
      </c>
      <c r="U61">
        <v>24.830912000000001</v>
      </c>
    </row>
    <row r="62" spans="1:28" x14ac:dyDescent="0.3">
      <c r="A62">
        <v>12</v>
      </c>
      <c r="B62" t="s">
        <v>57</v>
      </c>
      <c r="C62" t="s">
        <v>49</v>
      </c>
      <c r="D62" t="s">
        <v>50</v>
      </c>
      <c r="E62" t="s">
        <v>58</v>
      </c>
      <c r="F62">
        <v>32.946373000000001</v>
      </c>
      <c r="I62">
        <v>88.065346000000005</v>
      </c>
      <c r="J62">
        <v>49.036180000000002</v>
      </c>
      <c r="K62">
        <v>25.129545</v>
      </c>
      <c r="L62">
        <v>33.834609999999998</v>
      </c>
      <c r="M62">
        <v>34.117139999999999</v>
      </c>
      <c r="N62">
        <v>1.4012275999999999</v>
      </c>
      <c r="O62" t="s">
        <v>52</v>
      </c>
      <c r="Q62" t="s">
        <v>53</v>
      </c>
      <c r="T62" t="s">
        <v>54</v>
      </c>
      <c r="U62">
        <v>24.830912000000001</v>
      </c>
    </row>
    <row r="63" spans="1:28" x14ac:dyDescent="0.3">
      <c r="A63">
        <v>13</v>
      </c>
      <c r="B63" t="s">
        <v>57</v>
      </c>
      <c r="C63" t="s">
        <v>49</v>
      </c>
      <c r="D63" t="s">
        <v>50</v>
      </c>
      <c r="E63" t="s">
        <v>58</v>
      </c>
      <c r="F63">
        <v>40.535175000000002</v>
      </c>
      <c r="I63">
        <v>0.3449663</v>
      </c>
      <c r="J63">
        <v>49.036180000000002</v>
      </c>
      <c r="K63">
        <v>25.129545</v>
      </c>
      <c r="L63">
        <v>33.834609999999998</v>
      </c>
      <c r="M63">
        <v>34.117139999999999</v>
      </c>
      <c r="N63">
        <v>1.4012275999999999</v>
      </c>
      <c r="O63" t="s">
        <v>52</v>
      </c>
      <c r="Q63" t="s">
        <v>53</v>
      </c>
      <c r="T63" t="s">
        <v>54</v>
      </c>
      <c r="U63">
        <v>24.830912000000001</v>
      </c>
    </row>
    <row r="64" spans="1:28" x14ac:dyDescent="0.3">
      <c r="A64">
        <v>14</v>
      </c>
      <c r="B64" t="s">
        <v>57</v>
      </c>
      <c r="C64" t="s">
        <v>49</v>
      </c>
      <c r="D64" t="s">
        <v>50</v>
      </c>
      <c r="E64" t="s">
        <v>58</v>
      </c>
      <c r="F64">
        <v>33.532974000000003</v>
      </c>
      <c r="I64">
        <v>57.378067000000001</v>
      </c>
      <c r="J64">
        <v>49.036180000000002</v>
      </c>
      <c r="K64">
        <v>25.129545</v>
      </c>
      <c r="L64">
        <v>33.834609999999998</v>
      </c>
      <c r="M64">
        <v>34.117139999999999</v>
      </c>
      <c r="N64">
        <v>1.4012275999999999</v>
      </c>
      <c r="O64" t="s">
        <v>52</v>
      </c>
      <c r="Q64" t="s">
        <v>53</v>
      </c>
      <c r="T64" t="s">
        <v>54</v>
      </c>
      <c r="U64">
        <v>24.830912000000001</v>
      </c>
    </row>
    <row r="65" spans="1:28" x14ac:dyDescent="0.3">
      <c r="A65">
        <v>15</v>
      </c>
      <c r="B65" t="s">
        <v>57</v>
      </c>
      <c r="C65" t="s">
        <v>49</v>
      </c>
      <c r="D65" t="s">
        <v>50</v>
      </c>
      <c r="E65" t="s">
        <v>58</v>
      </c>
      <c r="F65">
        <v>33.148249999999997</v>
      </c>
      <c r="I65">
        <v>75.992930000000001</v>
      </c>
      <c r="J65">
        <v>49.036180000000002</v>
      </c>
      <c r="K65">
        <v>25.129545</v>
      </c>
      <c r="L65">
        <v>33.834609999999998</v>
      </c>
      <c r="M65">
        <v>34.117139999999999</v>
      </c>
      <c r="N65">
        <v>1.4012275999999999</v>
      </c>
      <c r="O65" t="s">
        <v>52</v>
      </c>
      <c r="Q65" t="s">
        <v>53</v>
      </c>
      <c r="T65" t="s">
        <v>54</v>
      </c>
      <c r="U65">
        <v>24.830912000000001</v>
      </c>
    </row>
    <row r="66" spans="1:28" x14ac:dyDescent="0.3">
      <c r="A66">
        <v>52</v>
      </c>
      <c r="B66" t="s">
        <v>57</v>
      </c>
      <c r="C66" t="s">
        <v>49</v>
      </c>
      <c r="D66" t="s">
        <v>50</v>
      </c>
      <c r="E66" t="s">
        <v>58</v>
      </c>
      <c r="F66">
        <v>35.258994999999999</v>
      </c>
      <c r="I66">
        <v>16.266119</v>
      </c>
      <c r="J66">
        <v>49.036180000000002</v>
      </c>
      <c r="K66">
        <v>25.129545</v>
      </c>
      <c r="L66">
        <v>33.834609999999998</v>
      </c>
      <c r="M66">
        <v>34.117139999999999</v>
      </c>
      <c r="N66">
        <v>1.4012275999999999</v>
      </c>
      <c r="O66" t="s">
        <v>52</v>
      </c>
      <c r="Q66" t="s">
        <v>53</v>
      </c>
      <c r="T66" t="s">
        <v>54</v>
      </c>
      <c r="U66">
        <v>24.830912000000001</v>
      </c>
      <c r="AB66" t="b">
        <v>1</v>
      </c>
    </row>
    <row r="67" spans="1:28" x14ac:dyDescent="0.3">
      <c r="A67">
        <v>53</v>
      </c>
      <c r="B67" t="s">
        <v>57</v>
      </c>
      <c r="C67" t="s">
        <v>49</v>
      </c>
      <c r="D67" t="s">
        <v>50</v>
      </c>
      <c r="E67" t="s">
        <v>58</v>
      </c>
      <c r="F67">
        <v>34.09375</v>
      </c>
      <c r="I67">
        <v>38.095889999999997</v>
      </c>
      <c r="J67">
        <v>49.036180000000002</v>
      </c>
      <c r="K67">
        <v>25.129545</v>
      </c>
      <c r="L67">
        <v>33.834609999999998</v>
      </c>
      <c r="M67">
        <v>34.117139999999999</v>
      </c>
      <c r="N67">
        <v>1.4012275999999999</v>
      </c>
      <c r="O67" t="s">
        <v>52</v>
      </c>
      <c r="Q67" t="s">
        <v>53</v>
      </c>
      <c r="T67" t="s">
        <v>54</v>
      </c>
      <c r="U67">
        <v>24.830912000000001</v>
      </c>
      <c r="AB67" t="b">
        <v>1</v>
      </c>
    </row>
    <row r="68" spans="1:28" x14ac:dyDescent="0.3">
      <c r="A68">
        <v>54</v>
      </c>
      <c r="B68" t="s">
        <v>57</v>
      </c>
      <c r="C68" t="s">
        <v>49</v>
      </c>
      <c r="D68" t="s">
        <v>50</v>
      </c>
      <c r="E68" t="s">
        <v>58</v>
      </c>
      <c r="F68">
        <v>33.703636000000003</v>
      </c>
      <c r="I68">
        <v>50.654159999999997</v>
      </c>
      <c r="J68">
        <v>49.036180000000002</v>
      </c>
      <c r="K68">
        <v>25.129545</v>
      </c>
      <c r="L68">
        <v>33.834609999999998</v>
      </c>
      <c r="M68">
        <v>34.117139999999999</v>
      </c>
      <c r="N68">
        <v>1.4012275999999999</v>
      </c>
      <c r="O68" t="s">
        <v>52</v>
      </c>
      <c r="Q68" t="s">
        <v>53</v>
      </c>
      <c r="T68" t="s">
        <v>54</v>
      </c>
      <c r="U68">
        <v>24.830912000000001</v>
      </c>
      <c r="AB68" t="b">
        <v>1</v>
      </c>
    </row>
    <row r="69" spans="1:28" x14ac:dyDescent="0.3">
      <c r="A69">
        <v>55</v>
      </c>
      <c r="B69" t="s">
        <v>57</v>
      </c>
      <c r="C69" t="s">
        <v>49</v>
      </c>
      <c r="D69" t="s">
        <v>50</v>
      </c>
      <c r="E69" t="s">
        <v>58</v>
      </c>
      <c r="F69">
        <v>33.838935999999997</v>
      </c>
      <c r="I69">
        <v>45.88814</v>
      </c>
      <c r="J69">
        <v>49.036180000000002</v>
      </c>
      <c r="K69">
        <v>25.129545</v>
      </c>
      <c r="L69">
        <v>33.834609999999998</v>
      </c>
      <c r="M69">
        <v>34.117139999999999</v>
      </c>
      <c r="N69">
        <v>1.4012275999999999</v>
      </c>
      <c r="O69" t="s">
        <v>52</v>
      </c>
      <c r="Q69" t="s">
        <v>53</v>
      </c>
      <c r="T69" t="s">
        <v>54</v>
      </c>
      <c r="U69">
        <v>24.830912000000001</v>
      </c>
      <c r="AB69" t="b">
        <v>1</v>
      </c>
    </row>
    <row r="70" spans="1:28" x14ac:dyDescent="0.3">
      <c r="A70">
        <v>56</v>
      </c>
      <c r="B70" t="s">
        <v>57</v>
      </c>
      <c r="C70" t="s">
        <v>49</v>
      </c>
      <c r="D70" t="s">
        <v>50</v>
      </c>
      <c r="E70" t="s">
        <v>58</v>
      </c>
      <c r="F70">
        <v>34.827274000000003</v>
      </c>
      <c r="I70">
        <v>22.295527</v>
      </c>
      <c r="J70">
        <v>49.036180000000002</v>
      </c>
      <c r="K70">
        <v>25.129545</v>
      </c>
      <c r="L70">
        <v>33.834609999999998</v>
      </c>
      <c r="M70">
        <v>34.117139999999999</v>
      </c>
      <c r="N70">
        <v>1.4012275999999999</v>
      </c>
      <c r="O70" t="s">
        <v>52</v>
      </c>
      <c r="Q70" t="s">
        <v>53</v>
      </c>
      <c r="T70" t="s">
        <v>54</v>
      </c>
      <c r="U70">
        <v>24.830912000000001</v>
      </c>
      <c r="AB70" t="b">
        <v>1</v>
      </c>
    </row>
    <row r="71" spans="1:28" x14ac:dyDescent="0.3">
      <c r="A71">
        <v>57</v>
      </c>
      <c r="B71" t="s">
        <v>57</v>
      </c>
      <c r="C71" t="s">
        <v>49</v>
      </c>
      <c r="D71" t="s">
        <v>50</v>
      </c>
      <c r="E71" t="s">
        <v>58</v>
      </c>
      <c r="F71">
        <v>35.109768000000003</v>
      </c>
      <c r="I71">
        <v>18.139109999999999</v>
      </c>
      <c r="J71">
        <v>49.036180000000002</v>
      </c>
      <c r="K71">
        <v>25.129545</v>
      </c>
      <c r="L71">
        <v>33.834609999999998</v>
      </c>
      <c r="M71">
        <v>34.117139999999999</v>
      </c>
      <c r="N71">
        <v>1.4012275999999999</v>
      </c>
      <c r="O71" t="s">
        <v>52</v>
      </c>
      <c r="Q71" t="s">
        <v>53</v>
      </c>
      <c r="T71" t="s">
        <v>54</v>
      </c>
      <c r="U71">
        <v>24.830912000000001</v>
      </c>
      <c r="AB71" t="b">
        <v>1</v>
      </c>
    </row>
    <row r="72" spans="1:28" x14ac:dyDescent="0.3">
      <c r="A72">
        <v>58</v>
      </c>
      <c r="B72" t="s">
        <v>57</v>
      </c>
      <c r="C72" t="s">
        <v>49</v>
      </c>
      <c r="D72" t="s">
        <v>50</v>
      </c>
      <c r="E72" t="s">
        <v>58</v>
      </c>
      <c r="F72">
        <v>34.284880000000001</v>
      </c>
      <c r="I72">
        <v>33.132539999999999</v>
      </c>
      <c r="J72">
        <v>49.036180000000002</v>
      </c>
      <c r="K72">
        <v>25.129545</v>
      </c>
      <c r="L72">
        <v>33.834609999999998</v>
      </c>
      <c r="M72">
        <v>34.117139999999999</v>
      </c>
      <c r="N72">
        <v>1.4012275999999999</v>
      </c>
      <c r="O72" t="s">
        <v>52</v>
      </c>
      <c r="Q72" t="s">
        <v>53</v>
      </c>
      <c r="T72" t="s">
        <v>54</v>
      </c>
      <c r="U72">
        <v>24.830912000000001</v>
      </c>
      <c r="AB72" t="b">
        <v>1</v>
      </c>
    </row>
    <row r="73" spans="1:28" x14ac:dyDescent="0.3">
      <c r="A73">
        <v>59</v>
      </c>
      <c r="B73" t="s">
        <v>57</v>
      </c>
      <c r="C73" t="s">
        <v>49</v>
      </c>
      <c r="D73" t="s">
        <v>50</v>
      </c>
      <c r="E73" t="s">
        <v>58</v>
      </c>
      <c r="F73">
        <v>35.421782999999998</v>
      </c>
      <c r="I73">
        <v>14.442767999999999</v>
      </c>
      <c r="J73">
        <v>49.036180000000002</v>
      </c>
      <c r="K73">
        <v>25.129545</v>
      </c>
      <c r="L73">
        <v>33.834609999999998</v>
      </c>
      <c r="M73">
        <v>34.117139999999999</v>
      </c>
      <c r="N73">
        <v>1.4012275999999999</v>
      </c>
      <c r="O73" t="s">
        <v>52</v>
      </c>
      <c r="Q73" t="s">
        <v>53</v>
      </c>
      <c r="T73" t="s">
        <v>54</v>
      </c>
      <c r="U73">
        <v>24.830912000000001</v>
      </c>
      <c r="AB73" t="b">
        <v>1</v>
      </c>
    </row>
    <row r="74" spans="1:28" x14ac:dyDescent="0.3">
      <c r="A74">
        <v>60</v>
      </c>
      <c r="B74" t="s">
        <v>57</v>
      </c>
      <c r="C74" t="s">
        <v>49</v>
      </c>
      <c r="D74" t="s">
        <v>50</v>
      </c>
      <c r="E74" t="s">
        <v>58</v>
      </c>
      <c r="F74">
        <v>33.153239999999997</v>
      </c>
      <c r="I74">
        <v>75.71651</v>
      </c>
      <c r="J74">
        <v>49.036180000000002</v>
      </c>
      <c r="K74">
        <v>25.129545</v>
      </c>
      <c r="L74">
        <v>33.834609999999998</v>
      </c>
      <c r="M74">
        <v>34.117139999999999</v>
      </c>
      <c r="N74">
        <v>1.4012275999999999</v>
      </c>
      <c r="O74" t="s">
        <v>52</v>
      </c>
      <c r="Q74" t="s">
        <v>53</v>
      </c>
      <c r="T74" t="s">
        <v>54</v>
      </c>
      <c r="U74">
        <v>24.830912000000001</v>
      </c>
    </row>
    <row r="75" spans="1:28" x14ac:dyDescent="0.3">
      <c r="A75">
        <v>61</v>
      </c>
      <c r="B75" t="s">
        <v>57</v>
      </c>
      <c r="C75" t="s">
        <v>49</v>
      </c>
      <c r="D75" t="s">
        <v>50</v>
      </c>
      <c r="E75" t="s">
        <v>58</v>
      </c>
      <c r="F75">
        <v>34.019005</v>
      </c>
      <c r="I75">
        <v>40.233333999999999</v>
      </c>
      <c r="J75">
        <v>49.036180000000002</v>
      </c>
      <c r="K75">
        <v>25.129545</v>
      </c>
      <c r="L75">
        <v>33.834609999999998</v>
      </c>
      <c r="M75">
        <v>34.117139999999999</v>
      </c>
      <c r="N75">
        <v>1.4012275999999999</v>
      </c>
      <c r="O75" t="s">
        <v>52</v>
      </c>
      <c r="Q75" t="s">
        <v>53</v>
      </c>
      <c r="T75" t="s">
        <v>54</v>
      </c>
      <c r="U75">
        <v>24.830912000000001</v>
      </c>
    </row>
    <row r="76" spans="1:28" x14ac:dyDescent="0.3">
      <c r="A76">
        <v>62</v>
      </c>
      <c r="B76" t="s">
        <v>57</v>
      </c>
      <c r="C76" t="s">
        <v>49</v>
      </c>
      <c r="D76" t="s">
        <v>50</v>
      </c>
      <c r="E76" t="s">
        <v>58</v>
      </c>
      <c r="F76">
        <v>33.834609999999998</v>
      </c>
      <c r="I76">
        <v>46.033349999999999</v>
      </c>
      <c r="J76">
        <v>49.036180000000002</v>
      </c>
      <c r="K76">
        <v>25.129545</v>
      </c>
      <c r="L76">
        <v>33.834609999999998</v>
      </c>
      <c r="M76">
        <v>34.117139999999999</v>
      </c>
      <c r="N76">
        <v>1.4012275999999999</v>
      </c>
      <c r="O76" t="s">
        <v>52</v>
      </c>
      <c r="Q76" t="s">
        <v>53</v>
      </c>
      <c r="T76" t="s">
        <v>54</v>
      </c>
      <c r="U76">
        <v>24.830912000000001</v>
      </c>
      <c r="AB76" t="b">
        <v>1</v>
      </c>
    </row>
    <row r="77" spans="1:28" x14ac:dyDescent="0.3">
      <c r="A77">
        <v>63</v>
      </c>
      <c r="B77" t="s">
        <v>57</v>
      </c>
      <c r="C77" t="s">
        <v>49</v>
      </c>
      <c r="D77" t="s">
        <v>50</v>
      </c>
      <c r="E77" t="s">
        <v>58</v>
      </c>
      <c r="F77">
        <v>33.478943000000001</v>
      </c>
      <c r="I77">
        <v>59.687539999999998</v>
      </c>
      <c r="J77">
        <v>49.036180000000002</v>
      </c>
      <c r="K77">
        <v>25.129545</v>
      </c>
      <c r="L77">
        <v>33.834609999999998</v>
      </c>
      <c r="M77">
        <v>34.117139999999999</v>
      </c>
      <c r="N77">
        <v>1.4012275999999999</v>
      </c>
      <c r="O77" t="s">
        <v>52</v>
      </c>
      <c r="Q77" t="s">
        <v>53</v>
      </c>
      <c r="T77" t="s">
        <v>54</v>
      </c>
      <c r="U77">
        <v>24.830912000000001</v>
      </c>
    </row>
    <row r="78" spans="1:28" x14ac:dyDescent="0.3">
      <c r="A78">
        <v>100</v>
      </c>
      <c r="B78" t="s">
        <v>57</v>
      </c>
      <c r="C78" t="s">
        <v>49</v>
      </c>
      <c r="D78" t="s">
        <v>50</v>
      </c>
      <c r="E78" t="s">
        <v>58</v>
      </c>
      <c r="F78">
        <v>33.822906000000003</v>
      </c>
      <c r="I78">
        <v>46.428513000000002</v>
      </c>
      <c r="J78">
        <v>49.036180000000002</v>
      </c>
      <c r="K78">
        <v>25.129545</v>
      </c>
      <c r="L78">
        <v>33.834609999999998</v>
      </c>
      <c r="M78">
        <v>34.117139999999999</v>
      </c>
      <c r="N78">
        <v>1.4012275999999999</v>
      </c>
      <c r="O78" t="s">
        <v>52</v>
      </c>
      <c r="Q78" t="s">
        <v>53</v>
      </c>
      <c r="T78" t="s">
        <v>54</v>
      </c>
      <c r="U78">
        <v>24.830912000000001</v>
      </c>
    </row>
    <row r="79" spans="1:28" x14ac:dyDescent="0.3">
      <c r="A79">
        <v>101</v>
      </c>
      <c r="B79" t="s">
        <v>57</v>
      </c>
      <c r="C79" t="s">
        <v>49</v>
      </c>
      <c r="D79" t="s">
        <v>50</v>
      </c>
      <c r="E79" t="s">
        <v>58</v>
      </c>
      <c r="F79">
        <v>33.871482999999998</v>
      </c>
      <c r="I79">
        <v>44.810234000000001</v>
      </c>
      <c r="J79">
        <v>49.036180000000002</v>
      </c>
      <c r="K79">
        <v>25.129545</v>
      </c>
      <c r="L79">
        <v>33.834609999999998</v>
      </c>
      <c r="M79">
        <v>34.117139999999999</v>
      </c>
      <c r="N79">
        <v>1.4012275999999999</v>
      </c>
      <c r="O79" t="s">
        <v>52</v>
      </c>
      <c r="Q79" t="s">
        <v>53</v>
      </c>
      <c r="T79" t="s">
        <v>54</v>
      </c>
      <c r="U79">
        <v>24.830912000000001</v>
      </c>
    </row>
    <row r="80" spans="1:28" x14ac:dyDescent="0.3">
      <c r="A80">
        <v>102</v>
      </c>
      <c r="B80" t="s">
        <v>57</v>
      </c>
      <c r="C80" t="s">
        <v>49</v>
      </c>
      <c r="D80" t="s">
        <v>50</v>
      </c>
      <c r="E80" t="s">
        <v>58</v>
      </c>
      <c r="F80">
        <v>33.828749999999999</v>
      </c>
      <c r="I80">
        <v>46.230761999999999</v>
      </c>
      <c r="J80">
        <v>49.036180000000002</v>
      </c>
      <c r="K80">
        <v>25.129545</v>
      </c>
      <c r="L80">
        <v>33.834609999999998</v>
      </c>
      <c r="M80">
        <v>34.117139999999999</v>
      </c>
      <c r="N80">
        <v>1.4012275999999999</v>
      </c>
      <c r="O80" t="s">
        <v>52</v>
      </c>
      <c r="Q80" t="s">
        <v>53</v>
      </c>
      <c r="T80" t="s">
        <v>54</v>
      </c>
      <c r="U80">
        <v>24.830912000000001</v>
      </c>
    </row>
    <row r="81" spans="1:28" x14ac:dyDescent="0.3">
      <c r="A81">
        <v>103</v>
      </c>
      <c r="B81" t="s">
        <v>57</v>
      </c>
      <c r="C81" t="s">
        <v>49</v>
      </c>
      <c r="D81" t="s">
        <v>50</v>
      </c>
      <c r="E81" t="s">
        <v>58</v>
      </c>
      <c r="F81">
        <v>33.781883000000001</v>
      </c>
      <c r="I81">
        <v>47.840595</v>
      </c>
      <c r="J81">
        <v>49.036180000000002</v>
      </c>
      <c r="K81">
        <v>25.129545</v>
      </c>
      <c r="L81">
        <v>33.834609999999998</v>
      </c>
      <c r="M81">
        <v>34.117139999999999</v>
      </c>
      <c r="N81">
        <v>1.4012275999999999</v>
      </c>
      <c r="O81" t="s">
        <v>52</v>
      </c>
      <c r="Q81" t="s">
        <v>53</v>
      </c>
      <c r="T81" t="s">
        <v>54</v>
      </c>
      <c r="U81">
        <v>24.830912000000001</v>
      </c>
    </row>
    <row r="82" spans="1:28" x14ac:dyDescent="0.3">
      <c r="A82">
        <v>104</v>
      </c>
      <c r="B82" t="s">
        <v>57</v>
      </c>
      <c r="C82" t="s">
        <v>49</v>
      </c>
      <c r="D82" t="s">
        <v>50</v>
      </c>
      <c r="E82" t="s">
        <v>58</v>
      </c>
      <c r="F82">
        <v>32.980589999999999</v>
      </c>
      <c r="I82">
        <v>85.891810000000007</v>
      </c>
      <c r="J82">
        <v>49.036180000000002</v>
      </c>
      <c r="K82">
        <v>25.129545</v>
      </c>
      <c r="L82">
        <v>33.834609999999998</v>
      </c>
      <c r="M82">
        <v>34.117139999999999</v>
      </c>
      <c r="N82">
        <v>1.4012275999999999</v>
      </c>
      <c r="O82" t="s">
        <v>52</v>
      </c>
      <c r="Q82" t="s">
        <v>53</v>
      </c>
      <c r="T82" t="s">
        <v>54</v>
      </c>
      <c r="U82">
        <v>24.830912000000001</v>
      </c>
    </row>
    <row r="83" spans="1:28" x14ac:dyDescent="0.3">
      <c r="A83">
        <v>105</v>
      </c>
      <c r="B83" t="s">
        <v>57</v>
      </c>
      <c r="C83" t="s">
        <v>49</v>
      </c>
      <c r="D83" t="s">
        <v>50</v>
      </c>
      <c r="E83" t="s">
        <v>58</v>
      </c>
      <c r="F83">
        <v>32.977832999999997</v>
      </c>
      <c r="I83">
        <v>86.065010000000001</v>
      </c>
      <c r="J83">
        <v>49.036180000000002</v>
      </c>
      <c r="K83">
        <v>25.129545</v>
      </c>
      <c r="L83">
        <v>33.834609999999998</v>
      </c>
      <c r="M83">
        <v>34.117139999999999</v>
      </c>
      <c r="N83">
        <v>1.4012275999999999</v>
      </c>
      <c r="O83" t="s">
        <v>52</v>
      </c>
      <c r="Q83" t="s">
        <v>53</v>
      </c>
      <c r="T83" t="s">
        <v>54</v>
      </c>
      <c r="U83">
        <v>24.830912000000001</v>
      </c>
    </row>
    <row r="84" spans="1:28" x14ac:dyDescent="0.3">
      <c r="A84">
        <v>106</v>
      </c>
      <c r="B84" t="s">
        <v>57</v>
      </c>
      <c r="C84" t="s">
        <v>49</v>
      </c>
      <c r="D84" t="s">
        <v>50</v>
      </c>
      <c r="E84" t="s">
        <v>58</v>
      </c>
      <c r="F84">
        <v>32.967475999999998</v>
      </c>
      <c r="I84">
        <v>86.718459999999993</v>
      </c>
      <c r="J84">
        <v>49.036180000000002</v>
      </c>
      <c r="K84">
        <v>25.129545</v>
      </c>
      <c r="L84">
        <v>33.834609999999998</v>
      </c>
      <c r="M84">
        <v>34.117139999999999</v>
      </c>
      <c r="N84">
        <v>1.4012275999999999</v>
      </c>
      <c r="O84" t="s">
        <v>52</v>
      </c>
      <c r="Q84" t="s">
        <v>53</v>
      </c>
      <c r="T84" t="s">
        <v>54</v>
      </c>
      <c r="U84">
        <v>24.830912000000001</v>
      </c>
    </row>
    <row r="85" spans="1:28" x14ac:dyDescent="0.3">
      <c r="A85">
        <v>107</v>
      </c>
      <c r="B85" t="s">
        <v>57</v>
      </c>
      <c r="C85" t="s">
        <v>49</v>
      </c>
      <c r="D85" t="s">
        <v>50</v>
      </c>
      <c r="E85" t="s">
        <v>58</v>
      </c>
      <c r="F85">
        <v>33.133319999999998</v>
      </c>
      <c r="I85">
        <v>76.826120000000003</v>
      </c>
      <c r="J85">
        <v>49.036180000000002</v>
      </c>
      <c r="K85">
        <v>25.129545</v>
      </c>
      <c r="L85">
        <v>33.834609999999998</v>
      </c>
      <c r="M85">
        <v>34.117139999999999</v>
      </c>
      <c r="N85">
        <v>1.4012275999999999</v>
      </c>
      <c r="O85" t="s">
        <v>52</v>
      </c>
      <c r="Q85" t="s">
        <v>53</v>
      </c>
      <c r="T85" t="s">
        <v>54</v>
      </c>
      <c r="U85">
        <v>24.830912000000001</v>
      </c>
    </row>
    <row r="86" spans="1:28" x14ac:dyDescent="0.3">
      <c r="A86">
        <v>108</v>
      </c>
      <c r="B86" t="s">
        <v>57</v>
      </c>
      <c r="C86" t="s">
        <v>49</v>
      </c>
      <c r="D86" t="s">
        <v>50</v>
      </c>
      <c r="E86" t="s">
        <v>58</v>
      </c>
      <c r="F86">
        <v>33.799537999999998</v>
      </c>
      <c r="I86">
        <v>47.227719999999998</v>
      </c>
      <c r="J86">
        <v>49.036180000000002</v>
      </c>
      <c r="K86">
        <v>25.129545</v>
      </c>
      <c r="L86">
        <v>33.834609999999998</v>
      </c>
      <c r="M86">
        <v>34.117139999999999</v>
      </c>
      <c r="N86">
        <v>1.4012275999999999</v>
      </c>
      <c r="O86" t="s">
        <v>52</v>
      </c>
      <c r="Q86" t="s">
        <v>53</v>
      </c>
      <c r="T86" t="s">
        <v>54</v>
      </c>
      <c r="U86">
        <v>24.830912000000001</v>
      </c>
      <c r="AB86" t="b">
        <v>1</v>
      </c>
    </row>
    <row r="87" spans="1:28" x14ac:dyDescent="0.3">
      <c r="A87">
        <v>109</v>
      </c>
      <c r="B87" t="s">
        <v>57</v>
      </c>
      <c r="C87" t="s">
        <v>49</v>
      </c>
      <c r="D87" t="s">
        <v>50</v>
      </c>
      <c r="E87" t="s">
        <v>58</v>
      </c>
      <c r="F87">
        <v>33.954979999999999</v>
      </c>
      <c r="I87">
        <v>42.15934</v>
      </c>
      <c r="J87">
        <v>49.036180000000002</v>
      </c>
      <c r="K87">
        <v>25.129545</v>
      </c>
      <c r="L87">
        <v>33.834609999999998</v>
      </c>
      <c r="M87">
        <v>34.117139999999999</v>
      </c>
      <c r="N87">
        <v>1.4012275999999999</v>
      </c>
      <c r="O87" t="s">
        <v>52</v>
      </c>
      <c r="Q87" t="s">
        <v>53</v>
      </c>
      <c r="T87" t="s">
        <v>54</v>
      </c>
      <c r="U87">
        <v>24.830912000000001</v>
      </c>
    </row>
    <row r="88" spans="1:28" x14ac:dyDescent="0.3">
      <c r="A88">
        <v>110</v>
      </c>
      <c r="B88" t="s">
        <v>57</v>
      </c>
      <c r="C88" t="s">
        <v>49</v>
      </c>
      <c r="D88" t="s">
        <v>50</v>
      </c>
      <c r="E88" t="s">
        <v>58</v>
      </c>
      <c r="F88">
        <v>32.994860000000003</v>
      </c>
      <c r="I88">
        <v>85.001260000000002</v>
      </c>
      <c r="J88">
        <v>49.036180000000002</v>
      </c>
      <c r="K88">
        <v>25.129545</v>
      </c>
      <c r="L88">
        <v>33.834609999999998</v>
      </c>
      <c r="M88">
        <v>34.117139999999999</v>
      </c>
      <c r="N88">
        <v>1.4012275999999999</v>
      </c>
      <c r="O88" t="s">
        <v>52</v>
      </c>
      <c r="Q88" t="s">
        <v>53</v>
      </c>
      <c r="T88" t="s">
        <v>54</v>
      </c>
      <c r="U88">
        <v>24.830912000000001</v>
      </c>
    </row>
    <row r="89" spans="1:28" x14ac:dyDescent="0.3">
      <c r="A89">
        <v>111</v>
      </c>
      <c r="B89" t="s">
        <v>57</v>
      </c>
      <c r="C89" t="s">
        <v>49</v>
      </c>
      <c r="D89" t="s">
        <v>50</v>
      </c>
      <c r="E89" t="s">
        <v>58</v>
      </c>
      <c r="F89">
        <v>33.959957000000003</v>
      </c>
      <c r="I89">
        <v>42.006340000000002</v>
      </c>
      <c r="J89">
        <v>49.036180000000002</v>
      </c>
      <c r="K89">
        <v>25.129545</v>
      </c>
      <c r="L89">
        <v>33.834609999999998</v>
      </c>
      <c r="M89">
        <v>34.117139999999999</v>
      </c>
      <c r="N89">
        <v>1.4012275999999999</v>
      </c>
      <c r="O89" t="s">
        <v>52</v>
      </c>
      <c r="Q89" t="s">
        <v>53</v>
      </c>
      <c r="T89" t="s">
        <v>54</v>
      </c>
      <c r="U89">
        <v>24.830912000000001</v>
      </c>
    </row>
    <row r="90" spans="1:28" x14ac:dyDescent="0.3">
      <c r="A90">
        <v>148</v>
      </c>
      <c r="B90" t="s">
        <v>57</v>
      </c>
      <c r="C90" t="s">
        <v>49</v>
      </c>
      <c r="D90" t="s">
        <v>50</v>
      </c>
      <c r="E90" t="s">
        <v>58</v>
      </c>
      <c r="F90">
        <v>37.858153999999999</v>
      </c>
      <c r="I90">
        <v>2.4371285</v>
      </c>
      <c r="J90">
        <v>49.036180000000002</v>
      </c>
      <c r="K90">
        <v>25.129545</v>
      </c>
      <c r="L90">
        <v>33.834609999999998</v>
      </c>
      <c r="M90">
        <v>34.117139999999999</v>
      </c>
      <c r="N90">
        <v>1.4012275999999999</v>
      </c>
      <c r="O90" t="s">
        <v>52</v>
      </c>
      <c r="Q90" t="s">
        <v>53</v>
      </c>
      <c r="T90" t="s">
        <v>54</v>
      </c>
      <c r="U90">
        <v>24.830912000000001</v>
      </c>
    </row>
    <row r="91" spans="1:28" x14ac:dyDescent="0.3">
      <c r="A91">
        <v>149</v>
      </c>
      <c r="B91" t="s">
        <v>57</v>
      </c>
      <c r="C91" t="s">
        <v>49</v>
      </c>
      <c r="D91" t="s">
        <v>50</v>
      </c>
      <c r="E91" t="s">
        <v>58</v>
      </c>
      <c r="F91">
        <v>33.678897999999997</v>
      </c>
      <c r="I91">
        <v>51.577655999999998</v>
      </c>
      <c r="J91">
        <v>49.036180000000002</v>
      </c>
      <c r="K91">
        <v>25.129545</v>
      </c>
      <c r="L91">
        <v>33.834609999999998</v>
      </c>
      <c r="M91">
        <v>34.117139999999999</v>
      </c>
      <c r="N91">
        <v>1.4012275999999999</v>
      </c>
      <c r="O91" t="s">
        <v>52</v>
      </c>
      <c r="Q91" t="s">
        <v>53</v>
      </c>
      <c r="T91" t="s">
        <v>54</v>
      </c>
      <c r="U91">
        <v>24.830912000000001</v>
      </c>
      <c r="AB91" t="b">
        <v>1</v>
      </c>
    </row>
    <row r="92" spans="1:28" x14ac:dyDescent="0.3">
      <c r="A92">
        <v>150</v>
      </c>
      <c r="B92" t="s">
        <v>57</v>
      </c>
      <c r="C92" t="s">
        <v>49</v>
      </c>
      <c r="D92" t="s">
        <v>50</v>
      </c>
      <c r="E92" t="s">
        <v>58</v>
      </c>
      <c r="F92">
        <v>33.979959999999998</v>
      </c>
      <c r="I92">
        <v>41.397089999999999</v>
      </c>
      <c r="J92">
        <v>49.036180000000002</v>
      </c>
      <c r="K92">
        <v>25.129545</v>
      </c>
      <c r="L92">
        <v>33.834609999999998</v>
      </c>
      <c r="M92">
        <v>34.117139999999999</v>
      </c>
      <c r="N92">
        <v>1.4012275999999999</v>
      </c>
      <c r="O92" t="s">
        <v>52</v>
      </c>
      <c r="Q92" t="s">
        <v>53</v>
      </c>
      <c r="T92" t="s">
        <v>54</v>
      </c>
      <c r="U92">
        <v>24.830912000000001</v>
      </c>
    </row>
    <row r="93" spans="1:28" x14ac:dyDescent="0.3">
      <c r="A93">
        <v>151</v>
      </c>
      <c r="B93" t="s">
        <v>57</v>
      </c>
      <c r="C93" t="s">
        <v>49</v>
      </c>
      <c r="D93" t="s">
        <v>50</v>
      </c>
      <c r="E93" t="s">
        <v>58</v>
      </c>
      <c r="F93">
        <v>33.051569999999998</v>
      </c>
      <c r="I93">
        <v>81.552679999999995</v>
      </c>
      <c r="J93">
        <v>49.036180000000002</v>
      </c>
      <c r="K93">
        <v>25.129545</v>
      </c>
      <c r="L93">
        <v>33.834609999999998</v>
      </c>
      <c r="M93">
        <v>34.117139999999999</v>
      </c>
      <c r="N93">
        <v>1.4012275999999999</v>
      </c>
      <c r="O93" t="s">
        <v>52</v>
      </c>
      <c r="Q93" t="s">
        <v>53</v>
      </c>
      <c r="T93" t="s">
        <v>54</v>
      </c>
      <c r="U93">
        <v>24.830912000000001</v>
      </c>
      <c r="AB93" t="b">
        <v>1</v>
      </c>
    </row>
    <row r="94" spans="1:28" x14ac:dyDescent="0.3">
      <c r="A94">
        <v>152</v>
      </c>
      <c r="B94" t="s">
        <v>57</v>
      </c>
      <c r="C94" t="s">
        <v>49</v>
      </c>
      <c r="D94" t="s">
        <v>50</v>
      </c>
      <c r="E94" t="s">
        <v>58</v>
      </c>
      <c r="F94">
        <v>33.205449999999999</v>
      </c>
      <c r="I94">
        <v>72.883835000000005</v>
      </c>
      <c r="J94">
        <v>49.036180000000002</v>
      </c>
      <c r="K94">
        <v>25.129545</v>
      </c>
      <c r="L94">
        <v>33.834609999999998</v>
      </c>
      <c r="M94">
        <v>34.117139999999999</v>
      </c>
      <c r="N94">
        <v>1.4012275999999999</v>
      </c>
      <c r="O94" t="s">
        <v>52</v>
      </c>
      <c r="Q94" t="s">
        <v>53</v>
      </c>
      <c r="T94" t="s">
        <v>54</v>
      </c>
      <c r="U94">
        <v>24.830912000000001</v>
      </c>
    </row>
    <row r="95" spans="1:28" x14ac:dyDescent="0.3">
      <c r="A95">
        <v>153</v>
      </c>
      <c r="B95" t="s">
        <v>57</v>
      </c>
      <c r="C95" t="s">
        <v>49</v>
      </c>
      <c r="D95" t="s">
        <v>50</v>
      </c>
      <c r="E95" t="s">
        <v>58</v>
      </c>
      <c r="F95">
        <v>33.934466999999998</v>
      </c>
      <c r="I95">
        <v>42.795662</v>
      </c>
      <c r="J95">
        <v>49.036180000000002</v>
      </c>
      <c r="K95">
        <v>25.129545</v>
      </c>
      <c r="L95">
        <v>33.834609999999998</v>
      </c>
      <c r="M95">
        <v>34.117139999999999</v>
      </c>
      <c r="N95">
        <v>1.4012275999999999</v>
      </c>
      <c r="O95" t="s">
        <v>52</v>
      </c>
      <c r="Q95" t="s">
        <v>53</v>
      </c>
      <c r="T95" t="s">
        <v>54</v>
      </c>
      <c r="U95">
        <v>24.830912000000001</v>
      </c>
    </row>
    <row r="96" spans="1:28" x14ac:dyDescent="0.3">
      <c r="A96">
        <v>154</v>
      </c>
      <c r="B96" t="s">
        <v>57</v>
      </c>
      <c r="C96" t="s">
        <v>49</v>
      </c>
      <c r="D96" t="s">
        <v>50</v>
      </c>
      <c r="E96" t="s">
        <v>58</v>
      </c>
      <c r="F96">
        <v>33.960439999999998</v>
      </c>
      <c r="I96">
        <v>41.991480000000003</v>
      </c>
      <c r="J96">
        <v>49.036180000000002</v>
      </c>
      <c r="K96">
        <v>25.129545</v>
      </c>
      <c r="L96">
        <v>33.834609999999998</v>
      </c>
      <c r="M96">
        <v>34.117139999999999</v>
      </c>
      <c r="N96">
        <v>1.4012275999999999</v>
      </c>
      <c r="O96" t="s">
        <v>52</v>
      </c>
      <c r="Q96" t="s">
        <v>53</v>
      </c>
      <c r="T96" t="s">
        <v>54</v>
      </c>
      <c r="U96">
        <v>24.830912000000001</v>
      </c>
    </row>
    <row r="97" spans="1:28" x14ac:dyDescent="0.3">
      <c r="A97">
        <v>155</v>
      </c>
      <c r="B97" t="s">
        <v>57</v>
      </c>
      <c r="C97" t="s">
        <v>49</v>
      </c>
      <c r="D97" t="s">
        <v>50</v>
      </c>
      <c r="E97" t="s">
        <v>58</v>
      </c>
      <c r="F97">
        <v>35.497590000000002</v>
      </c>
      <c r="I97">
        <v>13.664895</v>
      </c>
      <c r="J97">
        <v>49.036180000000002</v>
      </c>
      <c r="K97">
        <v>25.129545</v>
      </c>
      <c r="L97">
        <v>33.834609999999998</v>
      </c>
      <c r="M97">
        <v>34.117139999999999</v>
      </c>
      <c r="N97">
        <v>1.4012275999999999</v>
      </c>
      <c r="O97" t="s">
        <v>52</v>
      </c>
      <c r="Q97" t="s">
        <v>53</v>
      </c>
      <c r="T97" t="s">
        <v>54</v>
      </c>
      <c r="U97">
        <v>24.830912000000001</v>
      </c>
    </row>
    <row r="98" spans="1:28" x14ac:dyDescent="0.3">
      <c r="A98">
        <v>156</v>
      </c>
      <c r="B98" t="s">
        <v>57</v>
      </c>
      <c r="C98" t="s">
        <v>49</v>
      </c>
      <c r="D98" t="s">
        <v>50</v>
      </c>
      <c r="E98" t="s">
        <v>58</v>
      </c>
      <c r="F98">
        <v>33.034030000000001</v>
      </c>
      <c r="I98">
        <v>82.604100000000003</v>
      </c>
      <c r="J98">
        <v>49.036180000000002</v>
      </c>
      <c r="K98">
        <v>25.129545</v>
      </c>
      <c r="L98">
        <v>33.834609999999998</v>
      </c>
      <c r="M98">
        <v>34.117139999999999</v>
      </c>
      <c r="N98">
        <v>1.4012275999999999</v>
      </c>
      <c r="O98" t="s">
        <v>52</v>
      </c>
      <c r="Q98" t="s">
        <v>53</v>
      </c>
      <c r="T98" t="s">
        <v>54</v>
      </c>
      <c r="U98">
        <v>24.830912000000001</v>
      </c>
    </row>
    <row r="99" spans="1:28" x14ac:dyDescent="0.3">
      <c r="A99">
        <v>157</v>
      </c>
      <c r="B99" t="s">
        <v>57</v>
      </c>
      <c r="C99" t="s">
        <v>49</v>
      </c>
      <c r="D99" t="s">
        <v>50</v>
      </c>
      <c r="E99" t="s">
        <v>58</v>
      </c>
      <c r="F99">
        <v>33.161459999999998</v>
      </c>
      <c r="I99">
        <v>75.263274999999993</v>
      </c>
      <c r="J99">
        <v>49.036180000000002</v>
      </c>
      <c r="K99">
        <v>25.129545</v>
      </c>
      <c r="L99">
        <v>33.834609999999998</v>
      </c>
      <c r="M99">
        <v>34.117139999999999</v>
      </c>
      <c r="N99">
        <v>1.4012275999999999</v>
      </c>
      <c r="O99" t="s">
        <v>52</v>
      </c>
      <c r="Q99" t="s">
        <v>53</v>
      </c>
      <c r="T99" t="s">
        <v>54</v>
      </c>
      <c r="U99">
        <v>24.830912000000001</v>
      </c>
    </row>
    <row r="100" spans="1:28" x14ac:dyDescent="0.3">
      <c r="A100">
        <v>158</v>
      </c>
      <c r="B100" t="s">
        <v>57</v>
      </c>
      <c r="C100" t="s">
        <v>49</v>
      </c>
      <c r="D100" t="s">
        <v>50</v>
      </c>
      <c r="E100" t="s">
        <v>58</v>
      </c>
      <c r="F100">
        <v>33.986167999999999</v>
      </c>
      <c r="I100">
        <v>41.209865999999998</v>
      </c>
      <c r="J100">
        <v>49.036180000000002</v>
      </c>
      <c r="K100">
        <v>25.129545</v>
      </c>
      <c r="L100">
        <v>33.834609999999998</v>
      </c>
      <c r="M100">
        <v>34.117139999999999</v>
      </c>
      <c r="N100">
        <v>1.4012275999999999</v>
      </c>
      <c r="O100" t="s">
        <v>52</v>
      </c>
      <c r="Q100" t="s">
        <v>53</v>
      </c>
      <c r="T100" t="s">
        <v>54</v>
      </c>
      <c r="U100">
        <v>24.830912000000001</v>
      </c>
      <c r="AB100" t="b">
        <v>1</v>
      </c>
    </row>
    <row r="101" spans="1:28" x14ac:dyDescent="0.3">
      <c r="A101">
        <v>159</v>
      </c>
      <c r="B101" t="s">
        <v>57</v>
      </c>
      <c r="C101" t="s">
        <v>49</v>
      </c>
      <c r="D101" t="s">
        <v>50</v>
      </c>
      <c r="E101" t="s">
        <v>58</v>
      </c>
      <c r="F101">
        <v>33.942462999999996</v>
      </c>
      <c r="I101">
        <v>42.546486000000002</v>
      </c>
      <c r="J101">
        <v>49.036180000000002</v>
      </c>
      <c r="K101">
        <v>25.129545</v>
      </c>
      <c r="L101">
        <v>33.834609999999998</v>
      </c>
      <c r="M101">
        <v>34.117139999999999</v>
      </c>
      <c r="N101">
        <v>1.4012275999999999</v>
      </c>
      <c r="O101" t="s">
        <v>52</v>
      </c>
      <c r="Q101" t="s">
        <v>53</v>
      </c>
      <c r="T101" t="s">
        <v>54</v>
      </c>
      <c r="U101">
        <v>24.830912000000001</v>
      </c>
    </row>
    <row r="102" spans="1:28" x14ac:dyDescent="0.3">
      <c r="A102">
        <v>340</v>
      </c>
      <c r="B102" t="s">
        <v>59</v>
      </c>
      <c r="C102" t="s">
        <v>49</v>
      </c>
      <c r="D102" t="s">
        <v>50</v>
      </c>
      <c r="E102" t="s">
        <v>58</v>
      </c>
      <c r="F102">
        <v>30.015170000000001</v>
      </c>
      <c r="I102">
        <v>749.08119999999997</v>
      </c>
      <c r="J102">
        <v>780.43335000000002</v>
      </c>
      <c r="K102">
        <v>163.03894</v>
      </c>
      <c r="L102">
        <v>29.952438000000001</v>
      </c>
      <c r="M102">
        <v>29.987404000000002</v>
      </c>
      <c r="N102">
        <v>0.2946376</v>
      </c>
      <c r="O102" t="s">
        <v>52</v>
      </c>
      <c r="Q102" t="s">
        <v>53</v>
      </c>
      <c r="T102" t="s">
        <v>54</v>
      </c>
      <c r="U102">
        <v>24.830912000000001</v>
      </c>
    </row>
    <row r="103" spans="1:28" x14ac:dyDescent="0.3">
      <c r="A103">
        <v>341</v>
      </c>
      <c r="B103" t="s">
        <v>59</v>
      </c>
      <c r="C103" t="s">
        <v>49</v>
      </c>
      <c r="D103" t="s">
        <v>50</v>
      </c>
      <c r="E103" t="s">
        <v>58</v>
      </c>
      <c r="F103">
        <v>30.127372999999999</v>
      </c>
      <c r="I103">
        <v>690.14430000000004</v>
      </c>
      <c r="J103">
        <v>780.43335000000002</v>
      </c>
      <c r="K103">
        <v>163.03894</v>
      </c>
      <c r="L103">
        <v>29.952438000000001</v>
      </c>
      <c r="M103">
        <v>29.987404000000002</v>
      </c>
      <c r="N103">
        <v>0.2946376</v>
      </c>
      <c r="O103" t="s">
        <v>52</v>
      </c>
      <c r="Q103" t="s">
        <v>53</v>
      </c>
      <c r="T103" t="s">
        <v>54</v>
      </c>
      <c r="U103">
        <v>24.830912000000001</v>
      </c>
    </row>
    <row r="104" spans="1:28" x14ac:dyDescent="0.3">
      <c r="A104">
        <v>342</v>
      </c>
      <c r="B104" t="s">
        <v>59</v>
      </c>
      <c r="C104" t="s">
        <v>49</v>
      </c>
      <c r="D104" t="s">
        <v>50</v>
      </c>
      <c r="E104" t="s">
        <v>58</v>
      </c>
      <c r="F104">
        <v>30.398544000000001</v>
      </c>
      <c r="I104">
        <v>566.14733999999999</v>
      </c>
      <c r="J104">
        <v>780.43335000000002</v>
      </c>
      <c r="K104">
        <v>163.03894</v>
      </c>
      <c r="L104">
        <v>29.952438000000001</v>
      </c>
      <c r="M104">
        <v>29.987404000000002</v>
      </c>
      <c r="N104">
        <v>0.2946376</v>
      </c>
      <c r="O104" t="s">
        <v>52</v>
      </c>
      <c r="Q104" t="s">
        <v>53</v>
      </c>
      <c r="T104" t="s">
        <v>54</v>
      </c>
      <c r="U104">
        <v>24.830912000000001</v>
      </c>
    </row>
    <row r="105" spans="1:28" x14ac:dyDescent="0.3">
      <c r="A105">
        <v>343</v>
      </c>
      <c r="B105" t="s">
        <v>59</v>
      </c>
      <c r="C105" t="s">
        <v>49</v>
      </c>
      <c r="D105" t="s">
        <v>50</v>
      </c>
      <c r="E105" t="s">
        <v>58</v>
      </c>
      <c r="F105">
        <v>29.9773</v>
      </c>
      <c r="I105">
        <v>770.08770000000004</v>
      </c>
      <c r="J105">
        <v>780.43335000000002</v>
      </c>
      <c r="K105">
        <v>163.03894</v>
      </c>
      <c r="L105">
        <v>29.952438000000001</v>
      </c>
      <c r="M105">
        <v>29.987404000000002</v>
      </c>
      <c r="N105">
        <v>0.2946376</v>
      </c>
      <c r="O105" t="s">
        <v>52</v>
      </c>
      <c r="Q105" t="s">
        <v>53</v>
      </c>
      <c r="T105" t="s">
        <v>54</v>
      </c>
      <c r="U105">
        <v>24.830912000000001</v>
      </c>
    </row>
    <row r="106" spans="1:28" x14ac:dyDescent="0.3">
      <c r="A106">
        <v>344</v>
      </c>
      <c r="B106" t="s">
        <v>59</v>
      </c>
      <c r="C106" t="s">
        <v>49</v>
      </c>
      <c r="D106" t="s">
        <v>50</v>
      </c>
      <c r="E106" t="s">
        <v>58</v>
      </c>
      <c r="F106">
        <v>29.881784</v>
      </c>
      <c r="I106">
        <v>825.72613999999999</v>
      </c>
      <c r="J106">
        <v>780.43335000000002</v>
      </c>
      <c r="K106">
        <v>163.03894</v>
      </c>
      <c r="L106">
        <v>29.952438000000001</v>
      </c>
      <c r="M106">
        <v>29.987404000000002</v>
      </c>
      <c r="N106">
        <v>0.2946376</v>
      </c>
      <c r="O106" t="s">
        <v>52</v>
      </c>
      <c r="Q106" t="s">
        <v>53</v>
      </c>
      <c r="T106" t="s">
        <v>54</v>
      </c>
      <c r="U106">
        <v>24.830912000000001</v>
      </c>
    </row>
    <row r="107" spans="1:28" x14ac:dyDescent="0.3">
      <c r="A107">
        <v>345</v>
      </c>
      <c r="B107" t="s">
        <v>59</v>
      </c>
      <c r="C107" t="s">
        <v>49</v>
      </c>
      <c r="D107" t="s">
        <v>50</v>
      </c>
      <c r="E107" t="s">
        <v>58</v>
      </c>
      <c r="F107">
        <v>30.185827</v>
      </c>
      <c r="I107">
        <v>661.30115000000001</v>
      </c>
      <c r="J107">
        <v>780.43335000000002</v>
      </c>
      <c r="K107">
        <v>163.03894</v>
      </c>
      <c r="L107">
        <v>29.952438000000001</v>
      </c>
      <c r="M107">
        <v>29.987404000000002</v>
      </c>
      <c r="N107">
        <v>0.2946376</v>
      </c>
      <c r="O107" t="s">
        <v>52</v>
      </c>
      <c r="Q107" t="s">
        <v>53</v>
      </c>
      <c r="T107" t="s">
        <v>54</v>
      </c>
      <c r="U107">
        <v>24.830912000000001</v>
      </c>
    </row>
    <row r="108" spans="1:28" x14ac:dyDescent="0.3">
      <c r="A108">
        <v>346</v>
      </c>
      <c r="B108" t="s">
        <v>59</v>
      </c>
      <c r="C108" t="s">
        <v>49</v>
      </c>
      <c r="D108" t="s">
        <v>50</v>
      </c>
      <c r="E108" t="s">
        <v>58</v>
      </c>
      <c r="F108">
        <v>29.574853999999998</v>
      </c>
      <c r="I108">
        <v>1033.2103999999999</v>
      </c>
      <c r="J108">
        <v>780.43335000000002</v>
      </c>
      <c r="K108">
        <v>163.03894</v>
      </c>
      <c r="L108">
        <v>29.952438000000001</v>
      </c>
      <c r="M108">
        <v>29.987404000000002</v>
      </c>
      <c r="N108">
        <v>0.2946376</v>
      </c>
      <c r="O108" t="s">
        <v>52</v>
      </c>
      <c r="Q108" t="s">
        <v>53</v>
      </c>
      <c r="T108" t="s">
        <v>54</v>
      </c>
      <c r="U108">
        <v>24.830912000000001</v>
      </c>
    </row>
    <row r="109" spans="1:28" x14ac:dyDescent="0.3">
      <c r="A109">
        <v>347</v>
      </c>
      <c r="B109" t="s">
        <v>59</v>
      </c>
      <c r="C109" t="s">
        <v>49</v>
      </c>
      <c r="D109" t="s">
        <v>50</v>
      </c>
      <c r="E109" t="s">
        <v>58</v>
      </c>
      <c r="F109">
        <v>29.874447</v>
      </c>
      <c r="I109">
        <v>830.16314999999997</v>
      </c>
      <c r="J109">
        <v>780.43335000000002</v>
      </c>
      <c r="K109">
        <v>163.03894</v>
      </c>
      <c r="L109">
        <v>29.952438000000001</v>
      </c>
      <c r="M109">
        <v>29.987404000000002</v>
      </c>
      <c r="N109">
        <v>0.2946376</v>
      </c>
      <c r="O109" t="s">
        <v>52</v>
      </c>
      <c r="Q109" t="s">
        <v>53</v>
      </c>
      <c r="T109" t="s">
        <v>54</v>
      </c>
      <c r="U109">
        <v>24.830912000000001</v>
      </c>
    </row>
    <row r="110" spans="1:28" x14ac:dyDescent="0.3">
      <c r="A110">
        <v>348</v>
      </c>
      <c r="B110" t="s">
        <v>59</v>
      </c>
      <c r="C110" t="s">
        <v>49</v>
      </c>
      <c r="D110" t="s">
        <v>50</v>
      </c>
      <c r="E110" t="s">
        <v>58</v>
      </c>
      <c r="F110">
        <v>30.538456</v>
      </c>
      <c r="I110">
        <v>511.15413999999998</v>
      </c>
      <c r="J110">
        <v>780.43335000000002</v>
      </c>
      <c r="K110">
        <v>163.03894</v>
      </c>
      <c r="L110">
        <v>29.952438000000001</v>
      </c>
      <c r="M110">
        <v>29.987404000000002</v>
      </c>
      <c r="N110">
        <v>0.2946376</v>
      </c>
      <c r="O110" t="s">
        <v>52</v>
      </c>
      <c r="Q110" t="s">
        <v>53</v>
      </c>
      <c r="T110" t="s">
        <v>54</v>
      </c>
      <c r="U110">
        <v>24.830912000000001</v>
      </c>
    </row>
    <row r="111" spans="1:28" x14ac:dyDescent="0.3">
      <c r="A111">
        <v>349</v>
      </c>
      <c r="B111" t="s">
        <v>59</v>
      </c>
      <c r="C111" t="s">
        <v>49</v>
      </c>
      <c r="D111" t="s">
        <v>50</v>
      </c>
      <c r="E111" t="s">
        <v>58</v>
      </c>
      <c r="F111">
        <v>29.791899999999998</v>
      </c>
      <c r="I111">
        <v>881.75036999999998</v>
      </c>
      <c r="J111">
        <v>780.43335000000002</v>
      </c>
      <c r="K111">
        <v>163.03894</v>
      </c>
      <c r="L111">
        <v>29.952438000000001</v>
      </c>
      <c r="M111">
        <v>29.987404000000002</v>
      </c>
      <c r="N111">
        <v>0.2946376</v>
      </c>
      <c r="O111" t="s">
        <v>52</v>
      </c>
      <c r="Q111" t="s">
        <v>53</v>
      </c>
      <c r="T111" t="s">
        <v>54</v>
      </c>
      <c r="U111">
        <v>24.830912000000001</v>
      </c>
      <c r="AB111" t="b">
        <v>1</v>
      </c>
    </row>
    <row r="112" spans="1:28" x14ac:dyDescent="0.3">
      <c r="A112">
        <v>350</v>
      </c>
      <c r="B112" t="s">
        <v>59</v>
      </c>
      <c r="C112" t="s">
        <v>49</v>
      </c>
      <c r="D112" t="s">
        <v>50</v>
      </c>
      <c r="E112" t="s">
        <v>58</v>
      </c>
      <c r="F112">
        <v>29.555569999999999</v>
      </c>
      <c r="I112">
        <v>1047.8646000000001</v>
      </c>
      <c r="J112">
        <v>780.43335000000002</v>
      </c>
      <c r="K112">
        <v>163.03894</v>
      </c>
      <c r="L112">
        <v>29.952438000000001</v>
      </c>
      <c r="M112">
        <v>29.987404000000002</v>
      </c>
      <c r="N112">
        <v>0.2946376</v>
      </c>
      <c r="O112" t="s">
        <v>52</v>
      </c>
      <c r="Q112" t="s">
        <v>53</v>
      </c>
      <c r="T112" t="s">
        <v>54</v>
      </c>
      <c r="U112">
        <v>24.830912000000001</v>
      </c>
    </row>
    <row r="113" spans="1:28" x14ac:dyDescent="0.3">
      <c r="A113">
        <v>351</v>
      </c>
      <c r="B113" t="s">
        <v>59</v>
      </c>
      <c r="C113" t="s">
        <v>49</v>
      </c>
      <c r="D113" t="s">
        <v>50</v>
      </c>
      <c r="E113" t="s">
        <v>58</v>
      </c>
      <c r="F113">
        <v>29.927574</v>
      </c>
      <c r="I113">
        <v>798.56915000000004</v>
      </c>
      <c r="J113">
        <v>780.43335000000002</v>
      </c>
      <c r="K113">
        <v>163.03894</v>
      </c>
      <c r="L113">
        <v>29.952438000000001</v>
      </c>
      <c r="M113">
        <v>29.987404000000002</v>
      </c>
      <c r="N113">
        <v>0.2946376</v>
      </c>
      <c r="O113" t="s">
        <v>52</v>
      </c>
      <c r="Q113" t="s">
        <v>53</v>
      </c>
      <c r="T113" t="s">
        <v>54</v>
      </c>
      <c r="U113">
        <v>24.830912000000001</v>
      </c>
    </row>
    <row r="114" spans="1:28" x14ac:dyDescent="0.3">
      <c r="A114">
        <v>196</v>
      </c>
      <c r="B114" t="s">
        <v>60</v>
      </c>
      <c r="C114" t="s">
        <v>49</v>
      </c>
      <c r="D114" t="s">
        <v>50</v>
      </c>
      <c r="E114" t="s">
        <v>58</v>
      </c>
      <c r="F114">
        <v>31.981966</v>
      </c>
      <c r="I114">
        <v>178.11362</v>
      </c>
      <c r="J114">
        <v>214.4855</v>
      </c>
      <c r="K114">
        <v>66.783519999999996</v>
      </c>
      <c r="L114">
        <v>31.739182</v>
      </c>
      <c r="M114">
        <v>31.790306000000001</v>
      </c>
      <c r="N114">
        <v>0.42230814999999999</v>
      </c>
      <c r="O114" t="s">
        <v>52</v>
      </c>
      <c r="Q114" t="s">
        <v>53</v>
      </c>
      <c r="T114" t="s">
        <v>54</v>
      </c>
      <c r="U114">
        <v>24.830912000000001</v>
      </c>
    </row>
    <row r="115" spans="1:28" x14ac:dyDescent="0.3">
      <c r="A115">
        <v>197</v>
      </c>
      <c r="B115" t="s">
        <v>60</v>
      </c>
      <c r="C115" t="s">
        <v>49</v>
      </c>
      <c r="D115" t="s">
        <v>50</v>
      </c>
      <c r="E115" t="s">
        <v>58</v>
      </c>
      <c r="F115">
        <v>32.165813</v>
      </c>
      <c r="I115">
        <v>155.73428000000001</v>
      </c>
      <c r="J115">
        <v>214.4855</v>
      </c>
      <c r="K115">
        <v>66.783519999999996</v>
      </c>
      <c r="L115">
        <v>31.739182</v>
      </c>
      <c r="M115">
        <v>31.790306000000001</v>
      </c>
      <c r="N115">
        <v>0.42230814999999999</v>
      </c>
      <c r="O115" t="s">
        <v>52</v>
      </c>
      <c r="Q115" t="s">
        <v>53</v>
      </c>
      <c r="T115" t="s">
        <v>54</v>
      </c>
      <c r="U115">
        <v>24.830912000000001</v>
      </c>
    </row>
    <row r="116" spans="1:28" x14ac:dyDescent="0.3">
      <c r="A116">
        <v>198</v>
      </c>
      <c r="B116" t="s">
        <v>60</v>
      </c>
      <c r="C116" t="s">
        <v>49</v>
      </c>
      <c r="D116" t="s">
        <v>50</v>
      </c>
      <c r="E116" t="s">
        <v>58</v>
      </c>
      <c r="F116">
        <v>31.510743999999999</v>
      </c>
      <c r="I116">
        <v>251.28125</v>
      </c>
      <c r="J116">
        <v>214.4855</v>
      </c>
      <c r="K116">
        <v>66.783519999999996</v>
      </c>
      <c r="L116">
        <v>31.739182</v>
      </c>
      <c r="M116">
        <v>31.790306000000001</v>
      </c>
      <c r="N116">
        <v>0.42230814999999999</v>
      </c>
      <c r="O116" t="s">
        <v>52</v>
      </c>
      <c r="Q116" t="s">
        <v>53</v>
      </c>
      <c r="T116" t="s">
        <v>54</v>
      </c>
      <c r="U116">
        <v>24.830912000000001</v>
      </c>
    </row>
    <row r="117" spans="1:28" x14ac:dyDescent="0.3">
      <c r="A117">
        <v>199</v>
      </c>
      <c r="B117" t="s">
        <v>60</v>
      </c>
      <c r="C117" t="s">
        <v>49</v>
      </c>
      <c r="D117" t="s">
        <v>50</v>
      </c>
      <c r="E117" t="s">
        <v>58</v>
      </c>
      <c r="F117">
        <v>31.996967000000001</v>
      </c>
      <c r="I117">
        <v>176.17286999999999</v>
      </c>
      <c r="J117">
        <v>214.4855</v>
      </c>
      <c r="K117">
        <v>66.783519999999996</v>
      </c>
      <c r="L117">
        <v>31.739182</v>
      </c>
      <c r="M117">
        <v>31.790306000000001</v>
      </c>
      <c r="N117">
        <v>0.42230814999999999</v>
      </c>
      <c r="O117" t="s">
        <v>52</v>
      </c>
      <c r="Q117" t="s">
        <v>53</v>
      </c>
      <c r="T117" t="s">
        <v>54</v>
      </c>
      <c r="U117">
        <v>24.830912000000001</v>
      </c>
    </row>
    <row r="118" spans="1:28" x14ac:dyDescent="0.3">
      <c r="A118">
        <v>200</v>
      </c>
      <c r="B118" t="s">
        <v>60</v>
      </c>
      <c r="C118" t="s">
        <v>49</v>
      </c>
      <c r="D118" t="s">
        <v>50</v>
      </c>
      <c r="E118" t="s">
        <v>58</v>
      </c>
      <c r="F118">
        <v>32.392223000000001</v>
      </c>
      <c r="I118">
        <v>131.99914999999999</v>
      </c>
      <c r="J118">
        <v>214.4855</v>
      </c>
      <c r="K118">
        <v>66.783519999999996</v>
      </c>
      <c r="L118">
        <v>31.739182</v>
      </c>
      <c r="M118">
        <v>31.790306000000001</v>
      </c>
      <c r="N118">
        <v>0.42230814999999999</v>
      </c>
      <c r="O118" t="s">
        <v>52</v>
      </c>
      <c r="Q118" t="s">
        <v>53</v>
      </c>
      <c r="T118" t="s">
        <v>54</v>
      </c>
      <c r="U118">
        <v>24.830912000000001</v>
      </c>
    </row>
    <row r="119" spans="1:28" x14ac:dyDescent="0.3">
      <c r="A119">
        <v>201</v>
      </c>
      <c r="B119" t="s">
        <v>60</v>
      </c>
      <c r="C119" t="s">
        <v>49</v>
      </c>
      <c r="D119" t="s">
        <v>50</v>
      </c>
      <c r="E119" t="s">
        <v>58</v>
      </c>
      <c r="F119">
        <v>31.729177</v>
      </c>
      <c r="I119">
        <v>214.22841</v>
      </c>
      <c r="J119">
        <v>214.4855</v>
      </c>
      <c r="K119">
        <v>66.783519999999996</v>
      </c>
      <c r="L119">
        <v>31.739182</v>
      </c>
      <c r="M119">
        <v>31.790306000000001</v>
      </c>
      <c r="N119">
        <v>0.42230814999999999</v>
      </c>
      <c r="O119" t="s">
        <v>52</v>
      </c>
      <c r="Q119" t="s">
        <v>53</v>
      </c>
      <c r="T119" t="s">
        <v>54</v>
      </c>
      <c r="U119">
        <v>24.830912000000001</v>
      </c>
    </row>
    <row r="120" spans="1:28" x14ac:dyDescent="0.3">
      <c r="A120">
        <v>202</v>
      </c>
      <c r="B120" t="s">
        <v>60</v>
      </c>
      <c r="C120" t="s">
        <v>49</v>
      </c>
      <c r="D120" t="s">
        <v>50</v>
      </c>
      <c r="E120" t="s">
        <v>58</v>
      </c>
      <c r="F120">
        <v>32.055289999999999</v>
      </c>
      <c r="I120">
        <v>168.82631000000001</v>
      </c>
      <c r="J120">
        <v>214.4855</v>
      </c>
      <c r="K120">
        <v>66.783519999999996</v>
      </c>
      <c r="L120">
        <v>31.739182</v>
      </c>
      <c r="M120">
        <v>31.790306000000001</v>
      </c>
      <c r="N120">
        <v>0.42230814999999999</v>
      </c>
      <c r="O120" t="s">
        <v>52</v>
      </c>
      <c r="Q120" t="s">
        <v>53</v>
      </c>
      <c r="T120" t="s">
        <v>54</v>
      </c>
      <c r="U120">
        <v>24.830912000000001</v>
      </c>
    </row>
    <row r="121" spans="1:28" x14ac:dyDescent="0.3">
      <c r="A121">
        <v>203</v>
      </c>
      <c r="B121" t="s">
        <v>60</v>
      </c>
      <c r="C121" t="s">
        <v>49</v>
      </c>
      <c r="D121" t="s">
        <v>50</v>
      </c>
      <c r="E121" t="s">
        <v>58</v>
      </c>
      <c r="F121">
        <v>31.591529999999999</v>
      </c>
      <c r="I121">
        <v>236.8843</v>
      </c>
      <c r="J121">
        <v>214.4855</v>
      </c>
      <c r="K121">
        <v>66.783519999999996</v>
      </c>
      <c r="L121">
        <v>31.739182</v>
      </c>
      <c r="M121">
        <v>31.790306000000001</v>
      </c>
      <c r="N121">
        <v>0.42230814999999999</v>
      </c>
      <c r="O121" t="s">
        <v>52</v>
      </c>
      <c r="Q121" t="s">
        <v>53</v>
      </c>
      <c r="T121" t="s">
        <v>54</v>
      </c>
      <c r="U121">
        <v>24.830912000000001</v>
      </c>
    </row>
    <row r="122" spans="1:28" x14ac:dyDescent="0.3">
      <c r="A122">
        <v>204</v>
      </c>
      <c r="B122" t="s">
        <v>60</v>
      </c>
      <c r="C122" t="s">
        <v>49</v>
      </c>
      <c r="D122" t="s">
        <v>50</v>
      </c>
      <c r="E122" t="s">
        <v>58</v>
      </c>
      <c r="F122">
        <v>31.728634</v>
      </c>
      <c r="I122">
        <v>214.31345999999999</v>
      </c>
      <c r="J122">
        <v>214.4855</v>
      </c>
      <c r="K122">
        <v>66.783519999999996</v>
      </c>
      <c r="L122">
        <v>31.739182</v>
      </c>
      <c r="M122">
        <v>31.790306000000001</v>
      </c>
      <c r="N122">
        <v>0.42230814999999999</v>
      </c>
      <c r="O122" t="s">
        <v>52</v>
      </c>
      <c r="Q122" t="s">
        <v>53</v>
      </c>
      <c r="T122" t="s">
        <v>54</v>
      </c>
      <c r="U122">
        <v>24.830912000000001</v>
      </c>
    </row>
    <row r="123" spans="1:28" x14ac:dyDescent="0.3">
      <c r="A123">
        <v>205</v>
      </c>
      <c r="B123" t="s">
        <v>60</v>
      </c>
      <c r="C123" t="s">
        <v>49</v>
      </c>
      <c r="D123" t="s">
        <v>50</v>
      </c>
      <c r="E123" t="s">
        <v>58</v>
      </c>
      <c r="F123">
        <v>32.455350000000003</v>
      </c>
      <c r="I123">
        <v>126.05171</v>
      </c>
      <c r="J123">
        <v>214.4855</v>
      </c>
      <c r="K123">
        <v>66.783519999999996</v>
      </c>
      <c r="L123">
        <v>31.739182</v>
      </c>
      <c r="M123">
        <v>31.790306000000001</v>
      </c>
      <c r="N123">
        <v>0.42230814999999999</v>
      </c>
      <c r="O123" t="s">
        <v>52</v>
      </c>
      <c r="Q123" t="s">
        <v>53</v>
      </c>
      <c r="T123" t="s">
        <v>54</v>
      </c>
      <c r="U123">
        <v>24.830912000000001</v>
      </c>
    </row>
    <row r="124" spans="1:28" x14ac:dyDescent="0.3">
      <c r="A124">
        <v>206</v>
      </c>
      <c r="B124" t="s">
        <v>60</v>
      </c>
      <c r="C124" t="s">
        <v>49</v>
      </c>
      <c r="D124" t="s">
        <v>50</v>
      </c>
      <c r="E124" t="s">
        <v>58</v>
      </c>
      <c r="F124">
        <v>31.963474000000001</v>
      </c>
      <c r="I124">
        <v>180.53545</v>
      </c>
      <c r="J124">
        <v>214.4855</v>
      </c>
      <c r="K124">
        <v>66.783519999999996</v>
      </c>
      <c r="L124">
        <v>31.739182</v>
      </c>
      <c r="M124">
        <v>31.790306000000001</v>
      </c>
      <c r="N124">
        <v>0.42230814999999999</v>
      </c>
      <c r="O124" t="s">
        <v>52</v>
      </c>
      <c r="Q124" t="s">
        <v>53</v>
      </c>
      <c r="T124" t="s">
        <v>54</v>
      </c>
      <c r="U124">
        <v>24.830912000000001</v>
      </c>
      <c r="AB124" t="b">
        <v>1</v>
      </c>
    </row>
    <row r="125" spans="1:28" x14ac:dyDescent="0.3">
      <c r="A125">
        <v>207</v>
      </c>
      <c r="B125" t="s">
        <v>60</v>
      </c>
      <c r="C125" t="s">
        <v>49</v>
      </c>
      <c r="D125" t="s">
        <v>50</v>
      </c>
      <c r="E125" t="s">
        <v>58</v>
      </c>
      <c r="F125">
        <v>32.686410000000002</v>
      </c>
      <c r="I125">
        <v>106.47821999999999</v>
      </c>
      <c r="J125">
        <v>214.4855</v>
      </c>
      <c r="K125">
        <v>66.783519999999996</v>
      </c>
      <c r="L125">
        <v>31.739182</v>
      </c>
      <c r="M125">
        <v>31.790306000000001</v>
      </c>
      <c r="N125">
        <v>0.42230814999999999</v>
      </c>
      <c r="O125" t="s">
        <v>52</v>
      </c>
      <c r="Q125" t="s">
        <v>53</v>
      </c>
      <c r="T125" t="s">
        <v>54</v>
      </c>
      <c r="U125">
        <v>24.830912000000001</v>
      </c>
      <c r="AB125" t="b">
        <v>1</v>
      </c>
    </row>
    <row r="126" spans="1:28" x14ac:dyDescent="0.3">
      <c r="A126">
        <v>244</v>
      </c>
      <c r="B126" t="s">
        <v>60</v>
      </c>
      <c r="C126" t="s">
        <v>49</v>
      </c>
      <c r="D126" t="s">
        <v>50</v>
      </c>
      <c r="E126" t="s">
        <v>58</v>
      </c>
      <c r="F126">
        <v>32.059081999999997</v>
      </c>
      <c r="I126">
        <v>168.35937999999999</v>
      </c>
      <c r="J126">
        <v>214.4855</v>
      </c>
      <c r="K126">
        <v>66.783519999999996</v>
      </c>
      <c r="L126">
        <v>31.739182</v>
      </c>
      <c r="M126">
        <v>31.790306000000001</v>
      </c>
      <c r="N126">
        <v>0.42230814999999999</v>
      </c>
      <c r="O126" t="s">
        <v>52</v>
      </c>
      <c r="Q126" t="s">
        <v>53</v>
      </c>
      <c r="T126" t="s">
        <v>54</v>
      </c>
      <c r="U126">
        <v>24.830912000000001</v>
      </c>
    </row>
    <row r="127" spans="1:28" x14ac:dyDescent="0.3">
      <c r="A127">
        <v>245</v>
      </c>
      <c r="B127" t="s">
        <v>60</v>
      </c>
      <c r="C127" t="s">
        <v>49</v>
      </c>
      <c r="D127" t="s">
        <v>50</v>
      </c>
      <c r="E127" t="s">
        <v>58</v>
      </c>
      <c r="F127">
        <v>31.546790999999999</v>
      </c>
      <c r="I127">
        <v>244.75226000000001</v>
      </c>
      <c r="J127">
        <v>214.4855</v>
      </c>
      <c r="K127">
        <v>66.783519999999996</v>
      </c>
      <c r="L127">
        <v>31.739182</v>
      </c>
      <c r="M127">
        <v>31.790306000000001</v>
      </c>
      <c r="N127">
        <v>0.42230814999999999</v>
      </c>
      <c r="O127" t="s">
        <v>52</v>
      </c>
      <c r="Q127" t="s">
        <v>53</v>
      </c>
      <c r="T127" t="s">
        <v>54</v>
      </c>
      <c r="U127">
        <v>24.830912000000001</v>
      </c>
    </row>
    <row r="128" spans="1:28" x14ac:dyDescent="0.3">
      <c r="A128">
        <v>246</v>
      </c>
      <c r="B128" t="s">
        <v>60</v>
      </c>
      <c r="C128" t="s">
        <v>49</v>
      </c>
      <c r="D128" t="s">
        <v>50</v>
      </c>
      <c r="E128" t="s">
        <v>58</v>
      </c>
      <c r="F128">
        <v>31.631899000000001</v>
      </c>
      <c r="I128">
        <v>230.00220999999999</v>
      </c>
      <c r="J128">
        <v>214.4855</v>
      </c>
      <c r="K128">
        <v>66.783519999999996</v>
      </c>
      <c r="L128">
        <v>31.739182</v>
      </c>
      <c r="M128">
        <v>31.790306000000001</v>
      </c>
      <c r="N128">
        <v>0.42230814999999999</v>
      </c>
      <c r="O128" t="s">
        <v>52</v>
      </c>
      <c r="Q128" t="s">
        <v>53</v>
      </c>
      <c r="T128" t="s">
        <v>54</v>
      </c>
      <c r="U128">
        <v>24.830912000000001</v>
      </c>
    </row>
    <row r="129" spans="1:28" x14ac:dyDescent="0.3">
      <c r="A129">
        <v>247</v>
      </c>
      <c r="B129" t="s">
        <v>60</v>
      </c>
      <c r="C129" t="s">
        <v>49</v>
      </c>
      <c r="D129" t="s">
        <v>50</v>
      </c>
      <c r="E129" t="s">
        <v>58</v>
      </c>
      <c r="F129">
        <v>31.717672</v>
      </c>
      <c r="I129">
        <v>216.03609</v>
      </c>
      <c r="J129">
        <v>214.4855</v>
      </c>
      <c r="K129">
        <v>66.783519999999996</v>
      </c>
      <c r="L129">
        <v>31.739182</v>
      </c>
      <c r="M129">
        <v>31.790306000000001</v>
      </c>
      <c r="N129">
        <v>0.42230814999999999</v>
      </c>
      <c r="O129" t="s">
        <v>52</v>
      </c>
      <c r="Q129" t="s">
        <v>53</v>
      </c>
      <c r="T129" t="s">
        <v>54</v>
      </c>
      <c r="U129">
        <v>24.830912000000001</v>
      </c>
      <c r="AB129" t="b">
        <v>1</v>
      </c>
    </row>
    <row r="130" spans="1:28" x14ac:dyDescent="0.3">
      <c r="A130">
        <v>248</v>
      </c>
      <c r="B130" t="s">
        <v>60</v>
      </c>
      <c r="C130" t="s">
        <v>49</v>
      </c>
      <c r="D130" t="s">
        <v>50</v>
      </c>
      <c r="E130" t="s">
        <v>58</v>
      </c>
      <c r="F130">
        <v>31.76276</v>
      </c>
      <c r="I130">
        <v>209.03800000000001</v>
      </c>
      <c r="J130">
        <v>214.4855</v>
      </c>
      <c r="K130">
        <v>66.783519999999996</v>
      </c>
      <c r="L130">
        <v>31.739182</v>
      </c>
      <c r="M130">
        <v>31.790306000000001</v>
      </c>
      <c r="N130">
        <v>0.42230814999999999</v>
      </c>
      <c r="O130" t="s">
        <v>52</v>
      </c>
      <c r="Q130" t="s">
        <v>53</v>
      </c>
      <c r="T130" t="s">
        <v>54</v>
      </c>
      <c r="U130">
        <v>24.830912000000001</v>
      </c>
    </row>
    <row r="131" spans="1:28" x14ac:dyDescent="0.3">
      <c r="A131">
        <v>249</v>
      </c>
      <c r="B131" t="s">
        <v>60</v>
      </c>
      <c r="C131" t="s">
        <v>49</v>
      </c>
      <c r="D131" t="s">
        <v>50</v>
      </c>
      <c r="E131" t="s">
        <v>58</v>
      </c>
      <c r="F131">
        <v>32.125892999999998</v>
      </c>
      <c r="I131">
        <v>160.34157999999999</v>
      </c>
      <c r="J131">
        <v>214.4855</v>
      </c>
      <c r="K131">
        <v>66.783519999999996</v>
      </c>
      <c r="L131">
        <v>31.739182</v>
      </c>
      <c r="M131">
        <v>31.790306000000001</v>
      </c>
      <c r="N131">
        <v>0.42230814999999999</v>
      </c>
      <c r="O131" t="s">
        <v>52</v>
      </c>
      <c r="Q131" t="s">
        <v>53</v>
      </c>
      <c r="T131" t="s">
        <v>54</v>
      </c>
      <c r="U131">
        <v>24.830912000000001</v>
      </c>
    </row>
    <row r="132" spans="1:28" x14ac:dyDescent="0.3">
      <c r="A132">
        <v>250</v>
      </c>
      <c r="B132" t="s">
        <v>60</v>
      </c>
      <c r="C132" t="s">
        <v>49</v>
      </c>
      <c r="D132" t="s">
        <v>50</v>
      </c>
      <c r="E132" t="s">
        <v>58</v>
      </c>
      <c r="F132">
        <v>31.571321000000001</v>
      </c>
      <c r="I132">
        <v>240.40647999999999</v>
      </c>
      <c r="J132">
        <v>214.4855</v>
      </c>
      <c r="K132">
        <v>66.783519999999996</v>
      </c>
      <c r="L132">
        <v>31.739182</v>
      </c>
      <c r="M132">
        <v>31.790306000000001</v>
      </c>
      <c r="N132">
        <v>0.42230814999999999</v>
      </c>
      <c r="O132" t="s">
        <v>52</v>
      </c>
      <c r="Q132" t="s">
        <v>53</v>
      </c>
      <c r="T132" t="s">
        <v>54</v>
      </c>
      <c r="U132">
        <v>24.830912000000001</v>
      </c>
    </row>
    <row r="133" spans="1:28" x14ac:dyDescent="0.3">
      <c r="A133">
        <v>251</v>
      </c>
      <c r="B133" t="s">
        <v>60</v>
      </c>
      <c r="C133" t="s">
        <v>49</v>
      </c>
      <c r="D133" t="s">
        <v>50</v>
      </c>
      <c r="E133" t="s">
        <v>58</v>
      </c>
      <c r="F133">
        <v>32.298552999999998</v>
      </c>
      <c r="I133">
        <v>141.34531999999999</v>
      </c>
      <c r="J133">
        <v>214.4855</v>
      </c>
      <c r="K133">
        <v>66.783519999999996</v>
      </c>
      <c r="L133">
        <v>31.739182</v>
      </c>
      <c r="M133">
        <v>31.790306000000001</v>
      </c>
      <c r="N133">
        <v>0.42230814999999999</v>
      </c>
      <c r="O133" t="s">
        <v>52</v>
      </c>
      <c r="Q133" t="s">
        <v>53</v>
      </c>
      <c r="T133" t="s">
        <v>54</v>
      </c>
      <c r="U133">
        <v>24.830912000000001</v>
      </c>
    </row>
    <row r="134" spans="1:28" x14ac:dyDescent="0.3">
      <c r="A134">
        <v>252</v>
      </c>
      <c r="B134" t="s">
        <v>60</v>
      </c>
      <c r="C134" t="s">
        <v>49</v>
      </c>
      <c r="D134" t="s">
        <v>50</v>
      </c>
      <c r="E134" t="s">
        <v>58</v>
      </c>
      <c r="F134">
        <v>31.876684000000001</v>
      </c>
      <c r="I134">
        <v>192.34925999999999</v>
      </c>
      <c r="J134">
        <v>214.4855</v>
      </c>
      <c r="K134">
        <v>66.783519999999996</v>
      </c>
      <c r="L134">
        <v>31.739182</v>
      </c>
      <c r="M134">
        <v>31.790306000000001</v>
      </c>
      <c r="N134">
        <v>0.42230814999999999</v>
      </c>
      <c r="O134" t="s">
        <v>52</v>
      </c>
      <c r="Q134" t="s">
        <v>53</v>
      </c>
      <c r="T134" t="s">
        <v>54</v>
      </c>
      <c r="U134">
        <v>24.830912000000001</v>
      </c>
    </row>
    <row r="135" spans="1:28" x14ac:dyDescent="0.3">
      <c r="A135">
        <v>253</v>
      </c>
      <c r="B135" t="s">
        <v>60</v>
      </c>
      <c r="C135" t="s">
        <v>49</v>
      </c>
      <c r="D135" t="s">
        <v>50</v>
      </c>
      <c r="E135" t="s">
        <v>58</v>
      </c>
      <c r="F135">
        <v>31.473516</v>
      </c>
      <c r="I135">
        <v>258.20699999999999</v>
      </c>
      <c r="J135">
        <v>214.4855</v>
      </c>
      <c r="K135">
        <v>66.783519999999996</v>
      </c>
      <c r="L135">
        <v>31.739182</v>
      </c>
      <c r="M135">
        <v>31.790306000000001</v>
      </c>
      <c r="N135">
        <v>0.42230814999999999</v>
      </c>
      <c r="O135" t="s">
        <v>52</v>
      </c>
      <c r="Q135" t="s">
        <v>53</v>
      </c>
      <c r="T135" t="s">
        <v>54</v>
      </c>
      <c r="U135">
        <v>24.830912000000001</v>
      </c>
    </row>
    <row r="136" spans="1:28" x14ac:dyDescent="0.3">
      <c r="A136">
        <v>254</v>
      </c>
      <c r="B136" t="s">
        <v>60</v>
      </c>
      <c r="C136" t="s">
        <v>49</v>
      </c>
      <c r="D136" t="s">
        <v>50</v>
      </c>
      <c r="E136" t="s">
        <v>58</v>
      </c>
      <c r="F136">
        <v>31.584517000000002</v>
      </c>
      <c r="I136">
        <v>238.10072</v>
      </c>
      <c r="J136">
        <v>214.4855</v>
      </c>
      <c r="K136">
        <v>66.783519999999996</v>
      </c>
      <c r="L136">
        <v>31.739182</v>
      </c>
      <c r="M136">
        <v>31.790306000000001</v>
      </c>
      <c r="N136">
        <v>0.42230814999999999</v>
      </c>
      <c r="O136" t="s">
        <v>52</v>
      </c>
      <c r="Q136" t="s">
        <v>53</v>
      </c>
      <c r="T136" t="s">
        <v>54</v>
      </c>
      <c r="U136">
        <v>24.830912000000001</v>
      </c>
    </row>
    <row r="137" spans="1:28" x14ac:dyDescent="0.3">
      <c r="A137">
        <v>255</v>
      </c>
      <c r="B137" t="s">
        <v>60</v>
      </c>
      <c r="C137" t="s">
        <v>49</v>
      </c>
      <c r="D137" t="s">
        <v>50</v>
      </c>
      <c r="E137" t="s">
        <v>58</v>
      </c>
      <c r="F137">
        <v>31.390709000000001</v>
      </c>
      <c r="I137">
        <v>274.30462999999997</v>
      </c>
      <c r="J137">
        <v>214.4855</v>
      </c>
      <c r="K137">
        <v>66.783519999999996</v>
      </c>
      <c r="L137">
        <v>31.739182</v>
      </c>
      <c r="M137">
        <v>31.790306000000001</v>
      </c>
      <c r="N137">
        <v>0.42230814999999999</v>
      </c>
      <c r="O137" t="s">
        <v>52</v>
      </c>
      <c r="Q137" t="s">
        <v>53</v>
      </c>
      <c r="T137" t="s">
        <v>54</v>
      </c>
      <c r="U137">
        <v>24.830912000000001</v>
      </c>
    </row>
    <row r="138" spans="1:28" x14ac:dyDescent="0.3">
      <c r="A138">
        <v>292</v>
      </c>
      <c r="B138" t="s">
        <v>60</v>
      </c>
      <c r="C138" t="s">
        <v>49</v>
      </c>
      <c r="D138" t="s">
        <v>50</v>
      </c>
      <c r="E138" t="s">
        <v>58</v>
      </c>
      <c r="F138">
        <v>31.717701000000002</v>
      </c>
      <c r="I138">
        <v>216.03158999999999</v>
      </c>
      <c r="J138">
        <v>214.4855</v>
      </c>
      <c r="K138">
        <v>66.783519999999996</v>
      </c>
      <c r="L138">
        <v>31.739182</v>
      </c>
      <c r="M138">
        <v>31.790306000000001</v>
      </c>
      <c r="N138">
        <v>0.42230814999999999</v>
      </c>
      <c r="O138" t="s">
        <v>52</v>
      </c>
      <c r="Q138" t="s">
        <v>53</v>
      </c>
      <c r="T138" t="s">
        <v>54</v>
      </c>
      <c r="U138">
        <v>24.830912000000001</v>
      </c>
    </row>
    <row r="139" spans="1:28" x14ac:dyDescent="0.3">
      <c r="A139">
        <v>293</v>
      </c>
      <c r="B139" t="s">
        <v>60</v>
      </c>
      <c r="C139" t="s">
        <v>49</v>
      </c>
      <c r="D139" t="s">
        <v>50</v>
      </c>
      <c r="E139" t="s">
        <v>58</v>
      </c>
      <c r="F139">
        <v>31.672628</v>
      </c>
      <c r="I139">
        <v>223.26122000000001</v>
      </c>
      <c r="J139">
        <v>214.4855</v>
      </c>
      <c r="K139">
        <v>66.783519999999996</v>
      </c>
      <c r="L139">
        <v>31.739182</v>
      </c>
      <c r="M139">
        <v>31.790306000000001</v>
      </c>
      <c r="N139">
        <v>0.42230814999999999</v>
      </c>
      <c r="O139" t="s">
        <v>52</v>
      </c>
      <c r="Q139" t="s">
        <v>53</v>
      </c>
      <c r="T139" t="s">
        <v>54</v>
      </c>
      <c r="U139">
        <v>24.830912000000001</v>
      </c>
    </row>
    <row r="140" spans="1:28" x14ac:dyDescent="0.3">
      <c r="A140">
        <v>294</v>
      </c>
      <c r="B140" t="s">
        <v>60</v>
      </c>
      <c r="C140" t="s">
        <v>49</v>
      </c>
      <c r="D140" t="s">
        <v>50</v>
      </c>
      <c r="E140" t="s">
        <v>58</v>
      </c>
      <c r="F140">
        <v>31.296074000000001</v>
      </c>
      <c r="I140">
        <v>293.93380000000002</v>
      </c>
      <c r="J140">
        <v>214.4855</v>
      </c>
      <c r="K140">
        <v>66.783519999999996</v>
      </c>
      <c r="L140">
        <v>31.739182</v>
      </c>
      <c r="M140">
        <v>31.790306000000001</v>
      </c>
      <c r="N140">
        <v>0.42230814999999999</v>
      </c>
      <c r="O140" t="s">
        <v>52</v>
      </c>
      <c r="Q140" t="s">
        <v>53</v>
      </c>
      <c r="T140" t="s">
        <v>54</v>
      </c>
      <c r="U140">
        <v>24.830912000000001</v>
      </c>
    </row>
    <row r="141" spans="1:28" x14ac:dyDescent="0.3">
      <c r="A141">
        <v>295</v>
      </c>
      <c r="B141" t="s">
        <v>60</v>
      </c>
      <c r="C141" t="s">
        <v>49</v>
      </c>
      <c r="D141" t="s">
        <v>50</v>
      </c>
      <c r="E141" t="s">
        <v>58</v>
      </c>
      <c r="F141">
        <v>30.944655999999998</v>
      </c>
      <c r="I141">
        <v>379.93790000000001</v>
      </c>
      <c r="J141">
        <v>214.4855</v>
      </c>
      <c r="K141">
        <v>66.783519999999996</v>
      </c>
      <c r="L141">
        <v>31.739182</v>
      </c>
      <c r="M141">
        <v>31.790306000000001</v>
      </c>
      <c r="N141">
        <v>0.42230814999999999</v>
      </c>
      <c r="O141" t="s">
        <v>52</v>
      </c>
      <c r="Q141" t="s">
        <v>53</v>
      </c>
      <c r="T141" t="s">
        <v>54</v>
      </c>
      <c r="U141">
        <v>24.830912000000001</v>
      </c>
    </row>
    <row r="142" spans="1:28" x14ac:dyDescent="0.3">
      <c r="A142">
        <v>296</v>
      </c>
      <c r="B142" t="s">
        <v>60</v>
      </c>
      <c r="C142" t="s">
        <v>49</v>
      </c>
      <c r="D142" t="s">
        <v>50</v>
      </c>
      <c r="E142" t="s">
        <v>58</v>
      </c>
      <c r="F142">
        <v>31.749186000000002</v>
      </c>
      <c r="I142">
        <v>211.12071</v>
      </c>
      <c r="J142">
        <v>214.4855</v>
      </c>
      <c r="K142">
        <v>66.783519999999996</v>
      </c>
      <c r="L142">
        <v>31.739182</v>
      </c>
      <c r="M142">
        <v>31.790306000000001</v>
      </c>
      <c r="N142">
        <v>0.42230814999999999</v>
      </c>
      <c r="O142" t="s">
        <v>52</v>
      </c>
      <c r="Q142" t="s">
        <v>53</v>
      </c>
      <c r="T142" t="s">
        <v>54</v>
      </c>
      <c r="U142">
        <v>24.830912000000001</v>
      </c>
    </row>
    <row r="143" spans="1:28" x14ac:dyDescent="0.3">
      <c r="A143">
        <v>297</v>
      </c>
      <c r="B143" t="s">
        <v>60</v>
      </c>
      <c r="C143" t="s">
        <v>49</v>
      </c>
      <c r="D143" t="s">
        <v>50</v>
      </c>
      <c r="E143" t="s">
        <v>58</v>
      </c>
      <c r="F143">
        <v>31.984055000000001</v>
      </c>
      <c r="I143">
        <v>177.84219999999999</v>
      </c>
      <c r="J143">
        <v>214.4855</v>
      </c>
      <c r="K143">
        <v>66.783519999999996</v>
      </c>
      <c r="L143">
        <v>31.739182</v>
      </c>
      <c r="M143">
        <v>31.790306000000001</v>
      </c>
      <c r="N143">
        <v>0.42230814999999999</v>
      </c>
      <c r="O143" t="s">
        <v>52</v>
      </c>
      <c r="Q143" t="s">
        <v>53</v>
      </c>
      <c r="T143" t="s">
        <v>54</v>
      </c>
      <c r="U143">
        <v>24.830912000000001</v>
      </c>
    </row>
    <row r="144" spans="1:28" x14ac:dyDescent="0.3">
      <c r="A144">
        <v>298</v>
      </c>
      <c r="B144" t="s">
        <v>60</v>
      </c>
      <c r="C144" t="s">
        <v>49</v>
      </c>
      <c r="D144" t="s">
        <v>50</v>
      </c>
      <c r="E144" t="s">
        <v>58</v>
      </c>
      <c r="F144">
        <v>30.953018</v>
      </c>
      <c r="I144">
        <v>377.62475999999998</v>
      </c>
      <c r="J144">
        <v>214.4855</v>
      </c>
      <c r="K144">
        <v>66.783519999999996</v>
      </c>
      <c r="L144">
        <v>31.739182</v>
      </c>
      <c r="M144">
        <v>31.790306000000001</v>
      </c>
      <c r="N144">
        <v>0.42230814999999999</v>
      </c>
      <c r="O144" t="s">
        <v>52</v>
      </c>
      <c r="Q144" t="s">
        <v>53</v>
      </c>
      <c r="T144" t="s">
        <v>54</v>
      </c>
      <c r="U144">
        <v>24.830912000000001</v>
      </c>
    </row>
    <row r="145" spans="1:21" x14ac:dyDescent="0.3">
      <c r="A145">
        <v>299</v>
      </c>
      <c r="B145" t="s">
        <v>60</v>
      </c>
      <c r="C145" t="s">
        <v>49</v>
      </c>
      <c r="D145" t="s">
        <v>50</v>
      </c>
      <c r="E145" t="s">
        <v>58</v>
      </c>
      <c r="F145">
        <v>31.428063999999999</v>
      </c>
      <c r="I145">
        <v>266.92218000000003</v>
      </c>
      <c r="J145">
        <v>214.4855</v>
      </c>
      <c r="K145">
        <v>66.783519999999996</v>
      </c>
      <c r="L145">
        <v>31.739182</v>
      </c>
      <c r="M145">
        <v>31.790306000000001</v>
      </c>
      <c r="N145">
        <v>0.42230814999999999</v>
      </c>
      <c r="O145" t="s">
        <v>52</v>
      </c>
      <c r="Q145" t="s">
        <v>53</v>
      </c>
      <c r="T145" t="s">
        <v>54</v>
      </c>
      <c r="U145">
        <v>24.830912000000001</v>
      </c>
    </row>
    <row r="146" spans="1:21" x14ac:dyDescent="0.3">
      <c r="A146">
        <v>300</v>
      </c>
      <c r="B146" t="s">
        <v>60</v>
      </c>
      <c r="C146" t="s">
        <v>49</v>
      </c>
      <c r="D146" t="s">
        <v>50</v>
      </c>
      <c r="E146" t="s">
        <v>58</v>
      </c>
      <c r="F146">
        <v>31.766923999999999</v>
      </c>
      <c r="I146">
        <v>208.40332000000001</v>
      </c>
      <c r="J146">
        <v>214.4855</v>
      </c>
      <c r="K146">
        <v>66.783519999999996</v>
      </c>
      <c r="L146">
        <v>31.739182</v>
      </c>
      <c r="M146">
        <v>31.790306000000001</v>
      </c>
      <c r="N146">
        <v>0.42230814999999999</v>
      </c>
      <c r="O146" t="s">
        <v>52</v>
      </c>
      <c r="Q146" t="s">
        <v>53</v>
      </c>
      <c r="T146" t="s">
        <v>54</v>
      </c>
      <c r="U146">
        <v>24.830912000000001</v>
      </c>
    </row>
    <row r="147" spans="1:21" x14ac:dyDescent="0.3">
      <c r="A147">
        <v>301</v>
      </c>
      <c r="B147" t="s">
        <v>60</v>
      </c>
      <c r="C147" t="s">
        <v>49</v>
      </c>
      <c r="D147" t="s">
        <v>50</v>
      </c>
      <c r="E147" t="s">
        <v>58</v>
      </c>
      <c r="F147">
        <v>32.683726999999998</v>
      </c>
      <c r="I147">
        <v>106.68698999999999</v>
      </c>
      <c r="J147">
        <v>214.4855</v>
      </c>
      <c r="K147">
        <v>66.783519999999996</v>
      </c>
      <c r="L147">
        <v>31.739182</v>
      </c>
      <c r="M147">
        <v>31.790306000000001</v>
      </c>
      <c r="N147">
        <v>0.42230814999999999</v>
      </c>
      <c r="O147" t="s">
        <v>52</v>
      </c>
      <c r="Q147" t="s">
        <v>53</v>
      </c>
      <c r="T147" t="s">
        <v>54</v>
      </c>
      <c r="U147">
        <v>24.830912000000001</v>
      </c>
    </row>
    <row r="148" spans="1:21" x14ac:dyDescent="0.3">
      <c r="A148">
        <v>302</v>
      </c>
      <c r="B148" t="s">
        <v>60</v>
      </c>
      <c r="C148" t="s">
        <v>49</v>
      </c>
      <c r="D148" t="s">
        <v>50</v>
      </c>
      <c r="E148" t="s">
        <v>58</v>
      </c>
      <c r="F148">
        <v>31.955756999999998</v>
      </c>
      <c r="I148">
        <v>181.55579</v>
      </c>
      <c r="J148">
        <v>214.4855</v>
      </c>
      <c r="K148">
        <v>66.783519999999996</v>
      </c>
      <c r="L148">
        <v>31.739182</v>
      </c>
      <c r="M148">
        <v>31.790306000000001</v>
      </c>
      <c r="N148">
        <v>0.42230814999999999</v>
      </c>
      <c r="O148" t="s">
        <v>52</v>
      </c>
      <c r="Q148" t="s">
        <v>53</v>
      </c>
      <c r="T148" t="s">
        <v>54</v>
      </c>
      <c r="U148">
        <v>24.830912000000001</v>
      </c>
    </row>
    <row r="149" spans="1:21" x14ac:dyDescent="0.3">
      <c r="A149">
        <v>303</v>
      </c>
      <c r="B149" t="s">
        <v>60</v>
      </c>
      <c r="C149" t="s">
        <v>49</v>
      </c>
      <c r="D149" t="s">
        <v>50</v>
      </c>
      <c r="E149" t="s">
        <v>58</v>
      </c>
      <c r="F149">
        <v>31.002226</v>
      </c>
      <c r="I149">
        <v>364.29453000000001</v>
      </c>
      <c r="J149">
        <v>214.4855</v>
      </c>
      <c r="K149">
        <v>66.783519999999996</v>
      </c>
      <c r="L149">
        <v>31.739182</v>
      </c>
      <c r="M149">
        <v>31.790306000000001</v>
      </c>
      <c r="N149">
        <v>0.42230814999999999</v>
      </c>
      <c r="O149" t="s">
        <v>52</v>
      </c>
      <c r="Q149" t="s">
        <v>53</v>
      </c>
      <c r="T149" t="s">
        <v>54</v>
      </c>
      <c r="U149">
        <v>24.830912000000001</v>
      </c>
    </row>
    <row r="150" spans="1:21" x14ac:dyDescent="0.3">
      <c r="A150">
        <v>16</v>
      </c>
      <c r="B150" t="s">
        <v>61</v>
      </c>
      <c r="C150" t="s">
        <v>49</v>
      </c>
      <c r="D150" t="s">
        <v>50</v>
      </c>
      <c r="E150" t="s">
        <v>58</v>
      </c>
      <c r="F150">
        <v>30.107413999999999</v>
      </c>
      <c r="I150">
        <v>700.27782999999999</v>
      </c>
      <c r="J150">
        <v>784.03279999999995</v>
      </c>
      <c r="K150">
        <v>212.51443</v>
      </c>
      <c r="L150">
        <v>29.993030000000001</v>
      </c>
      <c r="M150">
        <v>30.006112999999999</v>
      </c>
      <c r="N150">
        <v>0.5101253</v>
      </c>
      <c r="O150" t="s">
        <v>52</v>
      </c>
      <c r="Q150" t="s">
        <v>53</v>
      </c>
      <c r="T150" t="s">
        <v>54</v>
      </c>
      <c r="U150">
        <v>24.830912000000001</v>
      </c>
    </row>
    <row r="151" spans="1:21" x14ac:dyDescent="0.3">
      <c r="A151">
        <v>17</v>
      </c>
      <c r="B151" t="s">
        <v>61</v>
      </c>
      <c r="C151" t="s">
        <v>49</v>
      </c>
      <c r="D151" t="s">
        <v>50</v>
      </c>
      <c r="E151" t="s">
        <v>58</v>
      </c>
      <c r="F151">
        <v>30.252775</v>
      </c>
      <c r="I151">
        <v>629.74469999999997</v>
      </c>
      <c r="J151">
        <v>784.03279999999995</v>
      </c>
      <c r="K151">
        <v>212.51443</v>
      </c>
      <c r="L151">
        <v>29.993030000000001</v>
      </c>
      <c r="M151">
        <v>30.006112999999999</v>
      </c>
      <c r="N151">
        <v>0.5101253</v>
      </c>
      <c r="O151" t="s">
        <v>52</v>
      </c>
      <c r="Q151" t="s">
        <v>53</v>
      </c>
      <c r="T151" t="s">
        <v>54</v>
      </c>
      <c r="U151">
        <v>24.830912000000001</v>
      </c>
    </row>
    <row r="152" spans="1:21" x14ac:dyDescent="0.3">
      <c r="A152">
        <v>18</v>
      </c>
      <c r="B152" t="s">
        <v>61</v>
      </c>
      <c r="C152" t="s">
        <v>49</v>
      </c>
      <c r="D152" t="s">
        <v>50</v>
      </c>
      <c r="E152" t="s">
        <v>58</v>
      </c>
      <c r="F152">
        <v>30.115877000000001</v>
      </c>
      <c r="I152">
        <v>695.96320000000003</v>
      </c>
      <c r="J152">
        <v>784.03279999999995</v>
      </c>
      <c r="K152">
        <v>212.51443</v>
      </c>
      <c r="L152">
        <v>29.993030000000001</v>
      </c>
      <c r="M152">
        <v>30.006112999999999</v>
      </c>
      <c r="N152">
        <v>0.5101253</v>
      </c>
      <c r="O152" t="s">
        <v>52</v>
      </c>
      <c r="Q152" t="s">
        <v>53</v>
      </c>
      <c r="T152" t="s">
        <v>54</v>
      </c>
      <c r="U152">
        <v>24.830912000000001</v>
      </c>
    </row>
    <row r="153" spans="1:21" x14ac:dyDescent="0.3">
      <c r="A153">
        <v>19</v>
      </c>
      <c r="B153" t="s">
        <v>61</v>
      </c>
      <c r="C153" t="s">
        <v>49</v>
      </c>
      <c r="D153" t="s">
        <v>50</v>
      </c>
      <c r="E153" t="s">
        <v>58</v>
      </c>
      <c r="F153">
        <v>30.075206999999999</v>
      </c>
      <c r="I153">
        <v>716.94550000000004</v>
      </c>
      <c r="J153">
        <v>784.03279999999995</v>
      </c>
      <c r="K153">
        <v>212.51443</v>
      </c>
      <c r="L153">
        <v>29.993030000000001</v>
      </c>
      <c r="M153">
        <v>30.006112999999999</v>
      </c>
      <c r="N153">
        <v>0.5101253</v>
      </c>
      <c r="O153" t="s">
        <v>52</v>
      </c>
      <c r="Q153" t="s">
        <v>53</v>
      </c>
      <c r="T153" t="s">
        <v>54</v>
      </c>
      <c r="U153">
        <v>24.830912000000001</v>
      </c>
    </row>
    <row r="154" spans="1:21" x14ac:dyDescent="0.3">
      <c r="A154">
        <v>20</v>
      </c>
      <c r="B154" t="s">
        <v>61</v>
      </c>
      <c r="C154" t="s">
        <v>49</v>
      </c>
      <c r="D154" t="s">
        <v>50</v>
      </c>
      <c r="E154" t="s">
        <v>58</v>
      </c>
      <c r="F154">
        <v>30.011327999999999</v>
      </c>
      <c r="I154">
        <v>751.18589999999995</v>
      </c>
      <c r="J154">
        <v>784.03279999999995</v>
      </c>
      <c r="K154">
        <v>212.51443</v>
      </c>
      <c r="L154">
        <v>29.993030000000001</v>
      </c>
      <c r="M154">
        <v>30.006112999999999</v>
      </c>
      <c r="N154">
        <v>0.5101253</v>
      </c>
      <c r="O154" t="s">
        <v>52</v>
      </c>
      <c r="Q154" t="s">
        <v>53</v>
      </c>
      <c r="T154" t="s">
        <v>54</v>
      </c>
      <c r="U154">
        <v>24.830912000000001</v>
      </c>
    </row>
    <row r="155" spans="1:21" x14ac:dyDescent="0.3">
      <c r="A155">
        <v>21</v>
      </c>
      <c r="B155" t="s">
        <v>61</v>
      </c>
      <c r="C155" t="s">
        <v>49</v>
      </c>
      <c r="D155" t="s">
        <v>50</v>
      </c>
      <c r="E155" t="s">
        <v>58</v>
      </c>
      <c r="F155">
        <v>30.013736999999999</v>
      </c>
      <c r="I155">
        <v>749.86540000000002</v>
      </c>
      <c r="J155">
        <v>784.03279999999995</v>
      </c>
      <c r="K155">
        <v>212.51443</v>
      </c>
      <c r="L155">
        <v>29.993030000000001</v>
      </c>
      <c r="M155">
        <v>30.006112999999999</v>
      </c>
      <c r="N155">
        <v>0.5101253</v>
      </c>
      <c r="O155" t="s">
        <v>52</v>
      </c>
      <c r="Q155" t="s">
        <v>53</v>
      </c>
      <c r="T155" t="s">
        <v>54</v>
      </c>
      <c r="U155">
        <v>24.830912000000001</v>
      </c>
    </row>
    <row r="156" spans="1:21" x14ac:dyDescent="0.3">
      <c r="A156">
        <v>22</v>
      </c>
      <c r="B156" t="s">
        <v>61</v>
      </c>
      <c r="C156" t="s">
        <v>49</v>
      </c>
      <c r="D156" t="s">
        <v>50</v>
      </c>
      <c r="E156" t="s">
        <v>58</v>
      </c>
      <c r="F156">
        <v>30.209778</v>
      </c>
      <c r="I156">
        <v>649.83416999999997</v>
      </c>
      <c r="J156">
        <v>784.03279999999995</v>
      </c>
      <c r="K156">
        <v>212.51443</v>
      </c>
      <c r="L156">
        <v>29.993030000000001</v>
      </c>
      <c r="M156">
        <v>30.006112999999999</v>
      </c>
      <c r="N156">
        <v>0.5101253</v>
      </c>
      <c r="O156" t="s">
        <v>52</v>
      </c>
      <c r="Q156" t="s">
        <v>53</v>
      </c>
      <c r="T156" t="s">
        <v>54</v>
      </c>
      <c r="U156">
        <v>24.830912000000001</v>
      </c>
    </row>
    <row r="157" spans="1:21" x14ac:dyDescent="0.3">
      <c r="A157">
        <v>23</v>
      </c>
      <c r="B157" t="s">
        <v>61</v>
      </c>
      <c r="C157" t="s">
        <v>49</v>
      </c>
      <c r="D157" t="s">
        <v>50</v>
      </c>
      <c r="E157" t="s">
        <v>58</v>
      </c>
      <c r="F157">
        <v>30.087223000000002</v>
      </c>
      <c r="I157">
        <v>710.68115</v>
      </c>
      <c r="J157">
        <v>784.03279999999995</v>
      </c>
      <c r="K157">
        <v>212.51443</v>
      </c>
      <c r="L157">
        <v>29.993030000000001</v>
      </c>
      <c r="M157">
        <v>30.006112999999999</v>
      </c>
      <c r="N157">
        <v>0.5101253</v>
      </c>
      <c r="O157" t="s">
        <v>52</v>
      </c>
      <c r="Q157" t="s">
        <v>53</v>
      </c>
      <c r="T157" t="s">
        <v>54</v>
      </c>
      <c r="U157">
        <v>24.830912000000001</v>
      </c>
    </row>
    <row r="158" spans="1:21" x14ac:dyDescent="0.3">
      <c r="A158">
        <v>24</v>
      </c>
      <c r="B158" t="s">
        <v>61</v>
      </c>
      <c r="C158" t="s">
        <v>49</v>
      </c>
      <c r="D158" t="s">
        <v>50</v>
      </c>
      <c r="E158" t="s">
        <v>58</v>
      </c>
      <c r="F158">
        <v>30.105225000000001</v>
      </c>
      <c r="I158">
        <v>701.39859999999999</v>
      </c>
      <c r="J158">
        <v>784.03279999999995</v>
      </c>
      <c r="K158">
        <v>212.51443</v>
      </c>
      <c r="L158">
        <v>29.993030000000001</v>
      </c>
      <c r="M158">
        <v>30.006112999999999</v>
      </c>
      <c r="N158">
        <v>0.5101253</v>
      </c>
      <c r="O158" t="s">
        <v>52</v>
      </c>
      <c r="Q158" t="s">
        <v>53</v>
      </c>
      <c r="T158" t="s">
        <v>54</v>
      </c>
      <c r="U158">
        <v>24.830912000000001</v>
      </c>
    </row>
    <row r="159" spans="1:21" x14ac:dyDescent="0.3">
      <c r="A159">
        <v>28</v>
      </c>
      <c r="B159" t="s">
        <v>61</v>
      </c>
      <c r="C159" t="s">
        <v>49</v>
      </c>
      <c r="D159" t="s">
        <v>50</v>
      </c>
      <c r="E159" t="s">
        <v>58</v>
      </c>
      <c r="F159">
        <v>30.300174999999999</v>
      </c>
      <c r="I159">
        <v>608.3175</v>
      </c>
      <c r="J159">
        <v>784.03279999999995</v>
      </c>
      <c r="K159">
        <v>212.51443</v>
      </c>
      <c r="L159">
        <v>29.993030000000001</v>
      </c>
      <c r="M159">
        <v>30.006112999999999</v>
      </c>
      <c r="N159">
        <v>0.5101253</v>
      </c>
      <c r="O159" t="s">
        <v>52</v>
      </c>
      <c r="Q159" t="s">
        <v>53</v>
      </c>
      <c r="T159" t="s">
        <v>54</v>
      </c>
      <c r="U159">
        <v>24.830912000000001</v>
      </c>
    </row>
    <row r="160" spans="1:21" x14ac:dyDescent="0.3">
      <c r="A160">
        <v>29</v>
      </c>
      <c r="B160" t="s">
        <v>61</v>
      </c>
      <c r="C160" t="s">
        <v>49</v>
      </c>
      <c r="D160" t="s">
        <v>50</v>
      </c>
      <c r="E160" t="s">
        <v>58</v>
      </c>
      <c r="F160">
        <v>30.247114</v>
      </c>
      <c r="I160">
        <v>632.35406</v>
      </c>
      <c r="J160">
        <v>784.03279999999995</v>
      </c>
      <c r="K160">
        <v>212.51443</v>
      </c>
      <c r="L160">
        <v>29.993030000000001</v>
      </c>
      <c r="M160">
        <v>30.006112999999999</v>
      </c>
      <c r="N160">
        <v>0.5101253</v>
      </c>
      <c r="O160" t="s">
        <v>52</v>
      </c>
      <c r="Q160" t="s">
        <v>53</v>
      </c>
      <c r="T160" t="s">
        <v>54</v>
      </c>
      <c r="U160">
        <v>24.830912000000001</v>
      </c>
    </row>
    <row r="161" spans="1:28" x14ac:dyDescent="0.3">
      <c r="A161">
        <v>30</v>
      </c>
      <c r="B161" t="s">
        <v>61</v>
      </c>
      <c r="C161" t="s">
        <v>49</v>
      </c>
      <c r="D161" t="s">
        <v>50</v>
      </c>
      <c r="E161" t="s">
        <v>58</v>
      </c>
      <c r="F161">
        <v>30.299302999999998</v>
      </c>
      <c r="I161">
        <v>608.70500000000004</v>
      </c>
      <c r="J161">
        <v>784.03279999999995</v>
      </c>
      <c r="K161">
        <v>212.51443</v>
      </c>
      <c r="L161">
        <v>29.993030000000001</v>
      </c>
      <c r="M161">
        <v>30.006112999999999</v>
      </c>
      <c r="N161">
        <v>0.5101253</v>
      </c>
      <c r="O161" t="s">
        <v>52</v>
      </c>
      <c r="Q161" t="s">
        <v>53</v>
      </c>
      <c r="T161" t="s">
        <v>54</v>
      </c>
      <c r="U161">
        <v>24.830912000000001</v>
      </c>
    </row>
    <row r="162" spans="1:28" x14ac:dyDescent="0.3">
      <c r="A162">
        <v>31</v>
      </c>
      <c r="B162" t="s">
        <v>61</v>
      </c>
      <c r="C162" t="s">
        <v>49</v>
      </c>
      <c r="D162" t="s">
        <v>50</v>
      </c>
      <c r="E162" t="s">
        <v>58</v>
      </c>
      <c r="F162">
        <v>30.131879999999999</v>
      </c>
      <c r="I162">
        <v>687.87630000000001</v>
      </c>
      <c r="J162">
        <v>784.03279999999995</v>
      </c>
      <c r="K162">
        <v>212.51443</v>
      </c>
      <c r="L162">
        <v>29.993030000000001</v>
      </c>
      <c r="M162">
        <v>30.006112999999999</v>
      </c>
      <c r="N162">
        <v>0.5101253</v>
      </c>
      <c r="O162" t="s">
        <v>52</v>
      </c>
      <c r="Q162" t="s">
        <v>53</v>
      </c>
      <c r="T162" t="s">
        <v>54</v>
      </c>
      <c r="U162">
        <v>24.830912000000001</v>
      </c>
    </row>
    <row r="163" spans="1:28" x14ac:dyDescent="0.3">
      <c r="A163">
        <v>32</v>
      </c>
      <c r="B163" t="s">
        <v>61</v>
      </c>
      <c r="C163" t="s">
        <v>49</v>
      </c>
      <c r="D163" t="s">
        <v>50</v>
      </c>
      <c r="E163" t="s">
        <v>58</v>
      </c>
      <c r="F163">
        <v>30.002085000000001</v>
      </c>
      <c r="I163">
        <v>756.27373999999998</v>
      </c>
      <c r="J163">
        <v>784.03279999999995</v>
      </c>
      <c r="K163">
        <v>212.51443</v>
      </c>
      <c r="L163">
        <v>29.993030000000001</v>
      </c>
      <c r="M163">
        <v>30.006112999999999</v>
      </c>
      <c r="N163">
        <v>0.5101253</v>
      </c>
      <c r="O163" t="s">
        <v>52</v>
      </c>
      <c r="Q163" t="s">
        <v>53</v>
      </c>
      <c r="T163" t="s">
        <v>54</v>
      </c>
      <c r="U163">
        <v>24.830912000000001</v>
      </c>
    </row>
    <row r="164" spans="1:28" x14ac:dyDescent="0.3">
      <c r="A164">
        <v>33</v>
      </c>
      <c r="B164" t="s">
        <v>61</v>
      </c>
      <c r="C164" t="s">
        <v>49</v>
      </c>
      <c r="D164" t="s">
        <v>50</v>
      </c>
      <c r="E164" t="s">
        <v>58</v>
      </c>
      <c r="F164">
        <v>30.023706000000001</v>
      </c>
      <c r="I164">
        <v>744.42499999999995</v>
      </c>
      <c r="J164">
        <v>784.03279999999995</v>
      </c>
      <c r="K164">
        <v>212.51443</v>
      </c>
      <c r="L164">
        <v>29.993030000000001</v>
      </c>
      <c r="M164">
        <v>30.006112999999999</v>
      </c>
      <c r="N164">
        <v>0.5101253</v>
      </c>
      <c r="O164" t="s">
        <v>52</v>
      </c>
      <c r="Q164" t="s">
        <v>53</v>
      </c>
      <c r="T164" t="s">
        <v>54</v>
      </c>
      <c r="U164">
        <v>24.830912000000001</v>
      </c>
    </row>
    <row r="165" spans="1:28" x14ac:dyDescent="0.3">
      <c r="A165">
        <v>34</v>
      </c>
      <c r="B165" t="s">
        <v>61</v>
      </c>
      <c r="C165" t="s">
        <v>49</v>
      </c>
      <c r="D165" t="s">
        <v>50</v>
      </c>
      <c r="E165" t="s">
        <v>58</v>
      </c>
      <c r="F165">
        <v>29.985975</v>
      </c>
      <c r="I165">
        <v>765.22400000000005</v>
      </c>
      <c r="J165">
        <v>784.03279999999995</v>
      </c>
      <c r="K165">
        <v>212.51443</v>
      </c>
      <c r="L165">
        <v>29.993030000000001</v>
      </c>
      <c r="M165">
        <v>30.006112999999999</v>
      </c>
      <c r="N165">
        <v>0.5101253</v>
      </c>
      <c r="O165" t="s">
        <v>52</v>
      </c>
      <c r="Q165" t="s">
        <v>53</v>
      </c>
      <c r="T165" t="s">
        <v>54</v>
      </c>
      <c r="U165">
        <v>24.830912000000001</v>
      </c>
    </row>
    <row r="166" spans="1:28" x14ac:dyDescent="0.3">
      <c r="A166">
        <v>35</v>
      </c>
      <c r="B166" t="s">
        <v>61</v>
      </c>
      <c r="C166" t="s">
        <v>49</v>
      </c>
      <c r="D166" t="s">
        <v>50</v>
      </c>
      <c r="E166" t="s">
        <v>58</v>
      </c>
      <c r="F166">
        <v>29.986163999999999</v>
      </c>
      <c r="I166">
        <v>765.11860000000001</v>
      </c>
      <c r="J166">
        <v>784.03279999999995</v>
      </c>
      <c r="K166">
        <v>212.51443</v>
      </c>
      <c r="L166">
        <v>29.993030000000001</v>
      </c>
      <c r="M166">
        <v>30.006112999999999</v>
      </c>
      <c r="N166">
        <v>0.5101253</v>
      </c>
      <c r="O166" t="s">
        <v>52</v>
      </c>
      <c r="Q166" t="s">
        <v>53</v>
      </c>
      <c r="T166" t="s">
        <v>54</v>
      </c>
      <c r="U166">
        <v>24.830912000000001</v>
      </c>
    </row>
    <row r="167" spans="1:28" x14ac:dyDescent="0.3">
      <c r="A167">
        <v>36</v>
      </c>
      <c r="B167" t="s">
        <v>61</v>
      </c>
      <c r="C167" t="s">
        <v>49</v>
      </c>
      <c r="D167" t="s">
        <v>50</v>
      </c>
      <c r="E167" t="s">
        <v>58</v>
      </c>
      <c r="F167">
        <v>30.010608999999999</v>
      </c>
      <c r="I167">
        <v>751.58025999999995</v>
      </c>
      <c r="J167">
        <v>784.03279999999995</v>
      </c>
      <c r="K167">
        <v>212.51443</v>
      </c>
      <c r="L167">
        <v>29.993030000000001</v>
      </c>
      <c r="M167">
        <v>30.006112999999999</v>
      </c>
      <c r="N167">
        <v>0.5101253</v>
      </c>
      <c r="O167" t="s">
        <v>52</v>
      </c>
      <c r="Q167" t="s">
        <v>53</v>
      </c>
      <c r="T167" t="s">
        <v>54</v>
      </c>
      <c r="U167">
        <v>24.830912000000001</v>
      </c>
    </row>
    <row r="168" spans="1:28" x14ac:dyDescent="0.3">
      <c r="A168">
        <v>37</v>
      </c>
      <c r="B168" t="s">
        <v>61</v>
      </c>
      <c r="C168" t="s">
        <v>49</v>
      </c>
      <c r="D168" t="s">
        <v>50</v>
      </c>
      <c r="E168" t="s">
        <v>58</v>
      </c>
      <c r="F168">
        <v>30.259720000000002</v>
      </c>
      <c r="I168">
        <v>626.55909999999994</v>
      </c>
      <c r="J168">
        <v>784.03279999999995</v>
      </c>
      <c r="K168">
        <v>212.51443</v>
      </c>
      <c r="L168">
        <v>29.993030000000001</v>
      </c>
      <c r="M168">
        <v>30.006112999999999</v>
      </c>
      <c r="N168">
        <v>0.5101253</v>
      </c>
      <c r="O168" t="s">
        <v>52</v>
      </c>
      <c r="Q168" t="s">
        <v>53</v>
      </c>
      <c r="T168" t="s">
        <v>54</v>
      </c>
      <c r="U168">
        <v>24.830912000000001</v>
      </c>
    </row>
    <row r="169" spans="1:28" x14ac:dyDescent="0.3">
      <c r="A169">
        <v>38</v>
      </c>
      <c r="B169" t="s">
        <v>61</v>
      </c>
      <c r="C169" t="s">
        <v>49</v>
      </c>
      <c r="D169" t="s">
        <v>50</v>
      </c>
      <c r="E169" t="s">
        <v>58</v>
      </c>
      <c r="F169">
        <v>30.015090000000001</v>
      </c>
      <c r="I169">
        <v>749.12396000000001</v>
      </c>
      <c r="J169">
        <v>784.03279999999995</v>
      </c>
      <c r="K169">
        <v>212.51443</v>
      </c>
      <c r="L169">
        <v>29.993030000000001</v>
      </c>
      <c r="M169">
        <v>30.006112999999999</v>
      </c>
      <c r="N169">
        <v>0.5101253</v>
      </c>
      <c r="O169" t="s">
        <v>52</v>
      </c>
      <c r="Q169" t="s">
        <v>53</v>
      </c>
      <c r="T169" t="s">
        <v>54</v>
      </c>
      <c r="U169">
        <v>24.830912000000001</v>
      </c>
    </row>
    <row r="170" spans="1:28" x14ac:dyDescent="0.3">
      <c r="A170">
        <v>39</v>
      </c>
      <c r="B170" t="s">
        <v>61</v>
      </c>
      <c r="C170" t="s">
        <v>49</v>
      </c>
      <c r="D170" t="s">
        <v>50</v>
      </c>
      <c r="E170" t="s">
        <v>58</v>
      </c>
      <c r="F170">
        <v>30.044218000000001</v>
      </c>
      <c r="I170">
        <v>733.35657000000003</v>
      </c>
      <c r="J170">
        <v>784.03279999999995</v>
      </c>
      <c r="K170">
        <v>212.51443</v>
      </c>
      <c r="L170">
        <v>29.993030000000001</v>
      </c>
      <c r="M170">
        <v>30.006112999999999</v>
      </c>
      <c r="N170">
        <v>0.5101253</v>
      </c>
      <c r="O170" t="s">
        <v>52</v>
      </c>
      <c r="Q170" t="s">
        <v>53</v>
      </c>
      <c r="T170" t="s">
        <v>54</v>
      </c>
      <c r="U170">
        <v>24.830912000000001</v>
      </c>
    </row>
    <row r="171" spans="1:28" x14ac:dyDescent="0.3">
      <c r="A171">
        <v>40</v>
      </c>
      <c r="B171" t="s">
        <v>61</v>
      </c>
      <c r="C171" t="s">
        <v>49</v>
      </c>
      <c r="D171" t="s">
        <v>50</v>
      </c>
      <c r="E171" t="s">
        <v>58</v>
      </c>
      <c r="F171">
        <v>30.182511999999999</v>
      </c>
      <c r="I171">
        <v>662.90409999999997</v>
      </c>
      <c r="J171">
        <v>784.03279999999995</v>
      </c>
      <c r="K171">
        <v>212.51443</v>
      </c>
      <c r="L171">
        <v>29.993030000000001</v>
      </c>
      <c r="M171">
        <v>30.006112999999999</v>
      </c>
      <c r="N171">
        <v>0.5101253</v>
      </c>
      <c r="O171" t="s">
        <v>52</v>
      </c>
      <c r="Q171" t="s">
        <v>53</v>
      </c>
      <c r="T171" t="s">
        <v>54</v>
      </c>
      <c r="U171">
        <v>24.830912000000001</v>
      </c>
    </row>
    <row r="172" spans="1:28" x14ac:dyDescent="0.3">
      <c r="A172">
        <v>41</v>
      </c>
      <c r="B172" t="s">
        <v>61</v>
      </c>
      <c r="C172" t="s">
        <v>49</v>
      </c>
      <c r="D172" t="s">
        <v>50</v>
      </c>
      <c r="E172" t="s">
        <v>58</v>
      </c>
      <c r="F172">
        <v>30.130533</v>
      </c>
      <c r="I172">
        <v>688.55334000000005</v>
      </c>
      <c r="J172">
        <v>784.03279999999995</v>
      </c>
      <c r="K172">
        <v>212.51443</v>
      </c>
      <c r="L172">
        <v>29.993030000000001</v>
      </c>
      <c r="M172">
        <v>30.006112999999999</v>
      </c>
      <c r="N172">
        <v>0.5101253</v>
      </c>
      <c r="O172" t="s">
        <v>52</v>
      </c>
      <c r="Q172" t="s">
        <v>53</v>
      </c>
      <c r="T172" t="s">
        <v>54</v>
      </c>
      <c r="U172">
        <v>24.830912000000001</v>
      </c>
    </row>
    <row r="173" spans="1:28" x14ac:dyDescent="0.3">
      <c r="A173">
        <v>42</v>
      </c>
      <c r="B173" t="s">
        <v>61</v>
      </c>
      <c r="C173" t="s">
        <v>49</v>
      </c>
      <c r="D173" t="s">
        <v>50</v>
      </c>
      <c r="E173" t="s">
        <v>58</v>
      </c>
      <c r="F173">
        <v>30.152343999999999</v>
      </c>
      <c r="I173">
        <v>677.67219999999998</v>
      </c>
      <c r="J173">
        <v>784.03279999999995</v>
      </c>
      <c r="K173">
        <v>212.51443</v>
      </c>
      <c r="L173">
        <v>29.993030000000001</v>
      </c>
      <c r="M173">
        <v>30.006112999999999</v>
      </c>
      <c r="N173">
        <v>0.5101253</v>
      </c>
      <c r="O173" t="s">
        <v>52</v>
      </c>
      <c r="Q173" t="s">
        <v>53</v>
      </c>
      <c r="T173" t="s">
        <v>54</v>
      </c>
      <c r="U173">
        <v>24.830912000000001</v>
      </c>
      <c r="AB173" t="b">
        <v>1</v>
      </c>
    </row>
    <row r="174" spans="1:28" x14ac:dyDescent="0.3">
      <c r="A174">
        <v>43</v>
      </c>
      <c r="B174" t="s">
        <v>61</v>
      </c>
      <c r="C174" t="s">
        <v>49</v>
      </c>
      <c r="D174" t="s">
        <v>50</v>
      </c>
      <c r="E174" t="s">
        <v>58</v>
      </c>
      <c r="F174">
        <v>30.277270000000001</v>
      </c>
      <c r="I174">
        <v>618.5797</v>
      </c>
      <c r="J174">
        <v>784.03279999999995</v>
      </c>
      <c r="K174">
        <v>212.51443</v>
      </c>
      <c r="L174">
        <v>29.993030000000001</v>
      </c>
      <c r="M174">
        <v>30.006112999999999</v>
      </c>
      <c r="N174">
        <v>0.5101253</v>
      </c>
      <c r="O174" t="s">
        <v>52</v>
      </c>
      <c r="Q174" t="s">
        <v>53</v>
      </c>
      <c r="T174" t="s">
        <v>54</v>
      </c>
      <c r="U174">
        <v>24.830912000000001</v>
      </c>
    </row>
    <row r="175" spans="1:28" x14ac:dyDescent="0.3">
      <c r="A175">
        <v>44</v>
      </c>
      <c r="B175" t="s">
        <v>61</v>
      </c>
      <c r="C175" t="s">
        <v>49</v>
      </c>
      <c r="D175" t="s">
        <v>50</v>
      </c>
      <c r="E175" t="s">
        <v>58</v>
      </c>
      <c r="F175">
        <v>30.024077999999999</v>
      </c>
      <c r="I175">
        <v>744.22310000000004</v>
      </c>
      <c r="J175">
        <v>784.03279999999995</v>
      </c>
      <c r="K175">
        <v>212.51443</v>
      </c>
      <c r="L175">
        <v>29.993030000000001</v>
      </c>
      <c r="M175">
        <v>30.006112999999999</v>
      </c>
      <c r="N175">
        <v>0.5101253</v>
      </c>
      <c r="O175" t="s">
        <v>52</v>
      </c>
      <c r="Q175" t="s">
        <v>53</v>
      </c>
      <c r="T175" t="s">
        <v>54</v>
      </c>
      <c r="U175">
        <v>24.830912000000001</v>
      </c>
      <c r="AB175" t="b">
        <v>1</v>
      </c>
    </row>
    <row r="176" spans="1:28" x14ac:dyDescent="0.3">
      <c r="A176">
        <v>45</v>
      </c>
      <c r="B176" t="s">
        <v>61</v>
      </c>
      <c r="C176" t="s">
        <v>49</v>
      </c>
      <c r="D176" t="s">
        <v>50</v>
      </c>
      <c r="E176" t="s">
        <v>58</v>
      </c>
      <c r="F176">
        <v>30.007107000000001</v>
      </c>
      <c r="I176">
        <v>753.50507000000005</v>
      </c>
      <c r="J176">
        <v>784.03279999999995</v>
      </c>
      <c r="K176">
        <v>212.51443</v>
      </c>
      <c r="L176">
        <v>29.993030000000001</v>
      </c>
      <c r="M176">
        <v>30.006112999999999</v>
      </c>
      <c r="N176">
        <v>0.5101253</v>
      </c>
      <c r="O176" t="s">
        <v>52</v>
      </c>
      <c r="Q176" t="s">
        <v>53</v>
      </c>
      <c r="T176" t="s">
        <v>54</v>
      </c>
      <c r="U176">
        <v>24.830912000000001</v>
      </c>
    </row>
    <row r="177" spans="1:28" x14ac:dyDescent="0.3">
      <c r="A177">
        <v>46</v>
      </c>
      <c r="B177" t="s">
        <v>61</v>
      </c>
      <c r="C177" t="s">
        <v>49</v>
      </c>
      <c r="D177" t="s">
        <v>50</v>
      </c>
      <c r="E177" t="s">
        <v>58</v>
      </c>
      <c r="F177">
        <v>30.127552000000001</v>
      </c>
      <c r="I177">
        <v>690.05413999999996</v>
      </c>
      <c r="J177">
        <v>784.03279999999995</v>
      </c>
      <c r="K177">
        <v>212.51443</v>
      </c>
      <c r="L177">
        <v>29.993030000000001</v>
      </c>
      <c r="M177">
        <v>30.006112999999999</v>
      </c>
      <c r="N177">
        <v>0.5101253</v>
      </c>
      <c r="O177" t="s">
        <v>52</v>
      </c>
      <c r="Q177" t="s">
        <v>53</v>
      </c>
      <c r="T177" t="s">
        <v>54</v>
      </c>
      <c r="U177">
        <v>24.830912000000001</v>
      </c>
    </row>
    <row r="178" spans="1:28" x14ac:dyDescent="0.3">
      <c r="A178">
        <v>47</v>
      </c>
      <c r="B178" t="s">
        <v>61</v>
      </c>
      <c r="C178" t="s">
        <v>49</v>
      </c>
      <c r="D178" t="s">
        <v>50</v>
      </c>
      <c r="E178" t="s">
        <v>58</v>
      </c>
      <c r="F178">
        <v>30.208136</v>
      </c>
      <c r="I178">
        <v>650.61414000000002</v>
      </c>
      <c r="J178">
        <v>784.03279999999995</v>
      </c>
      <c r="K178">
        <v>212.51443</v>
      </c>
      <c r="L178">
        <v>29.993030000000001</v>
      </c>
      <c r="M178">
        <v>30.006112999999999</v>
      </c>
      <c r="N178">
        <v>0.5101253</v>
      </c>
      <c r="O178" t="s">
        <v>52</v>
      </c>
      <c r="Q178" t="s">
        <v>53</v>
      </c>
      <c r="T178" t="s">
        <v>54</v>
      </c>
      <c r="U178">
        <v>24.830912000000001</v>
      </c>
    </row>
    <row r="179" spans="1:28" x14ac:dyDescent="0.3">
      <c r="A179">
        <v>48</v>
      </c>
      <c r="B179" t="s">
        <v>61</v>
      </c>
      <c r="C179" t="s">
        <v>49</v>
      </c>
      <c r="D179" t="s">
        <v>50</v>
      </c>
      <c r="E179" t="s">
        <v>58</v>
      </c>
      <c r="F179">
        <v>30.019075000000001</v>
      </c>
      <c r="I179">
        <v>746.94709999999998</v>
      </c>
      <c r="J179">
        <v>784.03279999999995</v>
      </c>
      <c r="K179">
        <v>212.51443</v>
      </c>
      <c r="L179">
        <v>29.993030000000001</v>
      </c>
      <c r="M179">
        <v>30.006112999999999</v>
      </c>
      <c r="N179">
        <v>0.5101253</v>
      </c>
      <c r="O179" t="s">
        <v>52</v>
      </c>
      <c r="Q179" t="s">
        <v>53</v>
      </c>
      <c r="T179" t="s">
        <v>54</v>
      </c>
      <c r="U179">
        <v>24.830912000000001</v>
      </c>
    </row>
    <row r="180" spans="1:28" x14ac:dyDescent="0.3">
      <c r="A180">
        <v>64</v>
      </c>
      <c r="B180" t="s">
        <v>61</v>
      </c>
      <c r="C180" t="s">
        <v>49</v>
      </c>
      <c r="D180" t="s">
        <v>50</v>
      </c>
      <c r="E180" t="s">
        <v>58</v>
      </c>
      <c r="F180">
        <v>28.929604999999999</v>
      </c>
      <c r="I180">
        <v>1655.1968999999999</v>
      </c>
      <c r="J180">
        <v>784.03279999999995</v>
      </c>
      <c r="K180">
        <v>212.51443</v>
      </c>
      <c r="L180">
        <v>29.993030000000001</v>
      </c>
      <c r="M180">
        <v>30.006112999999999</v>
      </c>
      <c r="N180">
        <v>0.5101253</v>
      </c>
      <c r="O180" t="s">
        <v>52</v>
      </c>
      <c r="Q180" t="s">
        <v>53</v>
      </c>
      <c r="T180" t="s">
        <v>54</v>
      </c>
      <c r="U180">
        <v>24.830912000000001</v>
      </c>
    </row>
    <row r="181" spans="1:28" x14ac:dyDescent="0.3">
      <c r="A181">
        <v>65</v>
      </c>
      <c r="B181" t="s">
        <v>61</v>
      </c>
      <c r="C181" t="s">
        <v>49</v>
      </c>
      <c r="D181" t="s">
        <v>50</v>
      </c>
      <c r="E181" t="s">
        <v>58</v>
      </c>
      <c r="F181">
        <v>29.021988</v>
      </c>
      <c r="I181">
        <v>1547.2047</v>
      </c>
      <c r="J181">
        <v>784.03279999999995</v>
      </c>
      <c r="K181">
        <v>212.51443</v>
      </c>
      <c r="L181">
        <v>29.993030000000001</v>
      </c>
      <c r="M181">
        <v>30.006112999999999</v>
      </c>
      <c r="N181">
        <v>0.5101253</v>
      </c>
      <c r="O181" t="s">
        <v>52</v>
      </c>
      <c r="Q181" t="s">
        <v>53</v>
      </c>
      <c r="T181" t="s">
        <v>54</v>
      </c>
      <c r="U181">
        <v>24.830912000000001</v>
      </c>
      <c r="AB181" t="b">
        <v>1</v>
      </c>
    </row>
    <row r="182" spans="1:28" x14ac:dyDescent="0.3">
      <c r="A182">
        <v>66</v>
      </c>
      <c r="B182" t="s">
        <v>61</v>
      </c>
      <c r="C182" t="s">
        <v>49</v>
      </c>
      <c r="D182" t="s">
        <v>50</v>
      </c>
      <c r="E182" t="s">
        <v>58</v>
      </c>
      <c r="F182">
        <v>29.013472</v>
      </c>
      <c r="I182">
        <v>1556.8572999999999</v>
      </c>
      <c r="J182">
        <v>784.03279999999995</v>
      </c>
      <c r="K182">
        <v>212.51443</v>
      </c>
      <c r="L182">
        <v>29.993030000000001</v>
      </c>
      <c r="M182">
        <v>30.006112999999999</v>
      </c>
      <c r="N182">
        <v>0.5101253</v>
      </c>
      <c r="O182" t="s">
        <v>52</v>
      </c>
      <c r="Q182" t="s">
        <v>53</v>
      </c>
      <c r="T182" t="s">
        <v>54</v>
      </c>
      <c r="U182">
        <v>24.830912000000001</v>
      </c>
    </row>
    <row r="183" spans="1:28" x14ac:dyDescent="0.3">
      <c r="A183">
        <v>67</v>
      </c>
      <c r="B183" t="s">
        <v>61</v>
      </c>
      <c r="C183" t="s">
        <v>49</v>
      </c>
      <c r="D183" t="s">
        <v>50</v>
      </c>
      <c r="E183" t="s">
        <v>58</v>
      </c>
      <c r="F183">
        <v>28.841076000000001</v>
      </c>
      <c r="I183">
        <v>1765.7517</v>
      </c>
      <c r="J183">
        <v>784.03279999999995</v>
      </c>
      <c r="K183">
        <v>212.51443</v>
      </c>
      <c r="L183">
        <v>29.993030000000001</v>
      </c>
      <c r="M183">
        <v>30.006112999999999</v>
      </c>
      <c r="N183">
        <v>0.5101253</v>
      </c>
      <c r="O183" t="s">
        <v>52</v>
      </c>
      <c r="Q183" t="s">
        <v>53</v>
      </c>
      <c r="T183" t="s">
        <v>54</v>
      </c>
      <c r="U183">
        <v>24.830912000000001</v>
      </c>
    </row>
    <row r="184" spans="1:28" x14ac:dyDescent="0.3">
      <c r="A184">
        <v>68</v>
      </c>
      <c r="B184" t="s">
        <v>61</v>
      </c>
      <c r="C184" t="s">
        <v>49</v>
      </c>
      <c r="D184" t="s">
        <v>50</v>
      </c>
      <c r="E184" t="s">
        <v>58</v>
      </c>
      <c r="F184">
        <v>29.047336999999999</v>
      </c>
      <c r="I184">
        <v>1518.8244999999999</v>
      </c>
      <c r="J184">
        <v>784.03279999999995</v>
      </c>
      <c r="K184">
        <v>212.51443</v>
      </c>
      <c r="L184">
        <v>29.993030000000001</v>
      </c>
      <c r="M184">
        <v>30.006112999999999</v>
      </c>
      <c r="N184">
        <v>0.5101253</v>
      </c>
      <c r="O184" t="s">
        <v>52</v>
      </c>
      <c r="Q184" t="s">
        <v>53</v>
      </c>
      <c r="T184" t="s">
        <v>54</v>
      </c>
      <c r="U184">
        <v>24.830912000000001</v>
      </c>
    </row>
    <row r="185" spans="1:28" x14ac:dyDescent="0.3">
      <c r="A185">
        <v>69</v>
      </c>
      <c r="B185" t="s">
        <v>61</v>
      </c>
      <c r="C185" t="s">
        <v>49</v>
      </c>
      <c r="D185" t="s">
        <v>50</v>
      </c>
      <c r="E185" t="s">
        <v>58</v>
      </c>
      <c r="F185">
        <v>28.990955</v>
      </c>
      <c r="I185">
        <v>1582.671</v>
      </c>
      <c r="J185">
        <v>784.03279999999995</v>
      </c>
      <c r="K185">
        <v>212.51443</v>
      </c>
      <c r="L185">
        <v>29.993030000000001</v>
      </c>
      <c r="M185">
        <v>30.006112999999999</v>
      </c>
      <c r="N185">
        <v>0.5101253</v>
      </c>
      <c r="O185" t="s">
        <v>52</v>
      </c>
      <c r="Q185" t="s">
        <v>53</v>
      </c>
      <c r="T185" t="s">
        <v>54</v>
      </c>
      <c r="U185">
        <v>24.830912000000001</v>
      </c>
      <c r="AB185" t="b">
        <v>1</v>
      </c>
    </row>
    <row r="186" spans="1:28" x14ac:dyDescent="0.3">
      <c r="A186">
        <v>70</v>
      </c>
      <c r="B186" t="s">
        <v>61</v>
      </c>
      <c r="C186" t="s">
        <v>49</v>
      </c>
      <c r="D186" t="s">
        <v>50</v>
      </c>
      <c r="E186" t="s">
        <v>58</v>
      </c>
      <c r="F186">
        <v>28.783208999999999</v>
      </c>
      <c r="I186">
        <v>1841.9764</v>
      </c>
      <c r="J186">
        <v>784.03279999999995</v>
      </c>
      <c r="K186">
        <v>212.51443</v>
      </c>
      <c r="L186">
        <v>29.993030000000001</v>
      </c>
      <c r="M186">
        <v>30.006112999999999</v>
      </c>
      <c r="N186">
        <v>0.5101253</v>
      </c>
      <c r="O186" t="s">
        <v>52</v>
      </c>
      <c r="Q186" t="s">
        <v>53</v>
      </c>
      <c r="T186" t="s">
        <v>54</v>
      </c>
      <c r="U186">
        <v>24.830912000000001</v>
      </c>
    </row>
    <row r="187" spans="1:28" x14ac:dyDescent="0.3">
      <c r="A187">
        <v>71</v>
      </c>
      <c r="B187" t="s">
        <v>61</v>
      </c>
      <c r="C187" t="s">
        <v>49</v>
      </c>
      <c r="D187" t="s">
        <v>50</v>
      </c>
      <c r="E187" t="s">
        <v>58</v>
      </c>
      <c r="F187">
        <v>29.429086999999999</v>
      </c>
      <c r="I187">
        <v>1149.2734</v>
      </c>
      <c r="J187">
        <v>784.03279999999995</v>
      </c>
      <c r="K187">
        <v>212.51443</v>
      </c>
      <c r="L187">
        <v>29.993030000000001</v>
      </c>
      <c r="M187">
        <v>30.006112999999999</v>
      </c>
      <c r="N187">
        <v>0.5101253</v>
      </c>
      <c r="O187" t="s">
        <v>52</v>
      </c>
      <c r="Q187" t="s">
        <v>53</v>
      </c>
      <c r="T187" t="s">
        <v>54</v>
      </c>
      <c r="U187">
        <v>24.830912000000001</v>
      </c>
    </row>
    <row r="188" spans="1:28" x14ac:dyDescent="0.3">
      <c r="A188">
        <v>72</v>
      </c>
      <c r="B188" t="s">
        <v>61</v>
      </c>
      <c r="C188" t="s">
        <v>49</v>
      </c>
      <c r="D188" t="s">
        <v>50</v>
      </c>
      <c r="E188" t="s">
        <v>58</v>
      </c>
      <c r="F188">
        <v>28.394043</v>
      </c>
      <c r="I188">
        <v>2447.4863</v>
      </c>
      <c r="J188">
        <v>784.03279999999995</v>
      </c>
      <c r="K188">
        <v>212.51443</v>
      </c>
      <c r="L188">
        <v>29.993030000000001</v>
      </c>
      <c r="M188">
        <v>30.006112999999999</v>
      </c>
      <c r="N188">
        <v>0.5101253</v>
      </c>
      <c r="O188" t="s">
        <v>52</v>
      </c>
      <c r="Q188" t="s">
        <v>53</v>
      </c>
      <c r="T188" t="s">
        <v>54</v>
      </c>
      <c r="U188">
        <v>24.830912000000001</v>
      </c>
    </row>
    <row r="189" spans="1:28" x14ac:dyDescent="0.3">
      <c r="A189">
        <v>76</v>
      </c>
      <c r="B189" t="s">
        <v>61</v>
      </c>
      <c r="C189" t="s">
        <v>49</v>
      </c>
      <c r="D189" t="s">
        <v>50</v>
      </c>
      <c r="E189" t="s">
        <v>58</v>
      </c>
      <c r="F189">
        <v>30.192143999999999</v>
      </c>
      <c r="I189">
        <v>658.25720000000001</v>
      </c>
      <c r="J189">
        <v>784.03279999999995</v>
      </c>
      <c r="K189">
        <v>212.51443</v>
      </c>
      <c r="L189">
        <v>29.993030000000001</v>
      </c>
      <c r="M189">
        <v>30.006112999999999</v>
      </c>
      <c r="N189">
        <v>0.5101253</v>
      </c>
      <c r="O189" t="s">
        <v>52</v>
      </c>
      <c r="Q189" t="s">
        <v>53</v>
      </c>
      <c r="T189" t="s">
        <v>54</v>
      </c>
      <c r="U189">
        <v>24.830912000000001</v>
      </c>
    </row>
    <row r="190" spans="1:28" x14ac:dyDescent="0.3">
      <c r="A190">
        <v>77</v>
      </c>
      <c r="B190" t="s">
        <v>61</v>
      </c>
      <c r="C190" t="s">
        <v>49</v>
      </c>
      <c r="D190" t="s">
        <v>50</v>
      </c>
      <c r="E190" t="s">
        <v>58</v>
      </c>
      <c r="F190">
        <v>30.139195999999998</v>
      </c>
      <c r="I190">
        <v>684.21063000000004</v>
      </c>
      <c r="J190">
        <v>784.03279999999995</v>
      </c>
      <c r="K190">
        <v>212.51443</v>
      </c>
      <c r="L190">
        <v>29.993030000000001</v>
      </c>
      <c r="M190">
        <v>30.006112999999999</v>
      </c>
      <c r="N190">
        <v>0.5101253</v>
      </c>
      <c r="O190" t="s">
        <v>52</v>
      </c>
      <c r="Q190" t="s">
        <v>53</v>
      </c>
      <c r="T190" t="s">
        <v>54</v>
      </c>
      <c r="U190">
        <v>24.830912000000001</v>
      </c>
    </row>
    <row r="191" spans="1:28" x14ac:dyDescent="0.3">
      <c r="A191">
        <v>78</v>
      </c>
      <c r="B191" t="s">
        <v>61</v>
      </c>
      <c r="C191" t="s">
        <v>49</v>
      </c>
      <c r="D191" t="s">
        <v>50</v>
      </c>
      <c r="E191" t="s">
        <v>58</v>
      </c>
      <c r="F191">
        <v>30.190722000000001</v>
      </c>
      <c r="I191">
        <v>658.94164999999998</v>
      </c>
      <c r="J191">
        <v>784.03279999999995</v>
      </c>
      <c r="K191">
        <v>212.51443</v>
      </c>
      <c r="L191">
        <v>29.993030000000001</v>
      </c>
      <c r="M191">
        <v>30.006112999999999</v>
      </c>
      <c r="N191">
        <v>0.5101253</v>
      </c>
      <c r="O191" t="s">
        <v>52</v>
      </c>
      <c r="Q191" t="s">
        <v>53</v>
      </c>
      <c r="T191" t="s">
        <v>54</v>
      </c>
      <c r="U191">
        <v>24.830912000000001</v>
      </c>
    </row>
    <row r="192" spans="1:28" x14ac:dyDescent="0.3">
      <c r="A192">
        <v>79</v>
      </c>
      <c r="B192" t="s">
        <v>61</v>
      </c>
      <c r="C192" t="s">
        <v>49</v>
      </c>
      <c r="D192" t="s">
        <v>50</v>
      </c>
      <c r="E192" t="s">
        <v>58</v>
      </c>
      <c r="F192">
        <v>30.043823</v>
      </c>
      <c r="I192">
        <v>733.56799999999998</v>
      </c>
      <c r="J192">
        <v>784.03279999999995</v>
      </c>
      <c r="K192">
        <v>212.51443</v>
      </c>
      <c r="L192">
        <v>29.993030000000001</v>
      </c>
      <c r="M192">
        <v>30.006112999999999</v>
      </c>
      <c r="N192">
        <v>0.5101253</v>
      </c>
      <c r="O192" t="s">
        <v>52</v>
      </c>
      <c r="Q192" t="s">
        <v>53</v>
      </c>
      <c r="T192" t="s">
        <v>54</v>
      </c>
      <c r="U192">
        <v>24.830912000000001</v>
      </c>
    </row>
    <row r="193" spans="1:28" x14ac:dyDescent="0.3">
      <c r="A193">
        <v>80</v>
      </c>
      <c r="B193" t="s">
        <v>61</v>
      </c>
      <c r="C193" t="s">
        <v>49</v>
      </c>
      <c r="D193" t="s">
        <v>50</v>
      </c>
      <c r="E193" t="s">
        <v>58</v>
      </c>
      <c r="F193">
        <v>30.162355000000002</v>
      </c>
      <c r="I193">
        <v>672.73517000000004</v>
      </c>
      <c r="J193">
        <v>784.03279999999995</v>
      </c>
      <c r="K193">
        <v>212.51443</v>
      </c>
      <c r="L193">
        <v>29.993030000000001</v>
      </c>
      <c r="M193">
        <v>30.006112999999999</v>
      </c>
      <c r="N193">
        <v>0.5101253</v>
      </c>
      <c r="O193" t="s">
        <v>52</v>
      </c>
      <c r="Q193" t="s">
        <v>53</v>
      </c>
      <c r="T193" t="s">
        <v>54</v>
      </c>
      <c r="U193">
        <v>24.830912000000001</v>
      </c>
    </row>
    <row r="194" spans="1:28" x14ac:dyDescent="0.3">
      <c r="A194">
        <v>81</v>
      </c>
      <c r="B194" t="s">
        <v>61</v>
      </c>
      <c r="C194" t="s">
        <v>49</v>
      </c>
      <c r="D194" t="s">
        <v>50</v>
      </c>
      <c r="E194" t="s">
        <v>58</v>
      </c>
      <c r="F194">
        <v>30.185449999999999</v>
      </c>
      <c r="I194">
        <v>661.48346000000004</v>
      </c>
      <c r="J194">
        <v>784.03279999999995</v>
      </c>
      <c r="K194">
        <v>212.51443</v>
      </c>
      <c r="L194">
        <v>29.993030000000001</v>
      </c>
      <c r="M194">
        <v>30.006112999999999</v>
      </c>
      <c r="N194">
        <v>0.5101253</v>
      </c>
      <c r="O194" t="s">
        <v>52</v>
      </c>
      <c r="Q194" t="s">
        <v>53</v>
      </c>
      <c r="T194" t="s">
        <v>54</v>
      </c>
      <c r="U194">
        <v>24.830912000000001</v>
      </c>
    </row>
    <row r="195" spans="1:28" x14ac:dyDescent="0.3">
      <c r="A195">
        <v>82</v>
      </c>
      <c r="B195" t="s">
        <v>61</v>
      </c>
      <c r="C195" t="s">
        <v>49</v>
      </c>
      <c r="D195" t="s">
        <v>50</v>
      </c>
      <c r="E195" t="s">
        <v>58</v>
      </c>
      <c r="F195">
        <v>29.996988000000002</v>
      </c>
      <c r="I195">
        <v>759.09393</v>
      </c>
      <c r="J195">
        <v>784.03279999999995</v>
      </c>
      <c r="K195">
        <v>212.51443</v>
      </c>
      <c r="L195">
        <v>29.993030000000001</v>
      </c>
      <c r="M195">
        <v>30.006112999999999</v>
      </c>
      <c r="N195">
        <v>0.5101253</v>
      </c>
      <c r="O195" t="s">
        <v>52</v>
      </c>
      <c r="Q195" t="s">
        <v>53</v>
      </c>
      <c r="T195" t="s">
        <v>54</v>
      </c>
      <c r="U195">
        <v>24.830912000000001</v>
      </c>
    </row>
    <row r="196" spans="1:28" x14ac:dyDescent="0.3">
      <c r="A196">
        <v>83</v>
      </c>
      <c r="B196" t="s">
        <v>61</v>
      </c>
      <c r="C196" t="s">
        <v>49</v>
      </c>
      <c r="D196" t="s">
        <v>50</v>
      </c>
      <c r="E196" t="s">
        <v>58</v>
      </c>
      <c r="F196">
        <v>30.015941999999999</v>
      </c>
      <c r="I196">
        <v>748.65857000000005</v>
      </c>
      <c r="J196">
        <v>784.03279999999995</v>
      </c>
      <c r="K196">
        <v>212.51443</v>
      </c>
      <c r="L196">
        <v>29.993030000000001</v>
      </c>
      <c r="M196">
        <v>30.006112999999999</v>
      </c>
      <c r="N196">
        <v>0.5101253</v>
      </c>
      <c r="O196" t="s">
        <v>52</v>
      </c>
      <c r="Q196" t="s">
        <v>53</v>
      </c>
      <c r="T196" t="s">
        <v>54</v>
      </c>
      <c r="U196">
        <v>24.830912000000001</v>
      </c>
      <c r="AB196" t="b">
        <v>1</v>
      </c>
    </row>
    <row r="197" spans="1:28" x14ac:dyDescent="0.3">
      <c r="A197">
        <v>84</v>
      </c>
      <c r="B197" t="s">
        <v>61</v>
      </c>
      <c r="C197" t="s">
        <v>49</v>
      </c>
      <c r="D197" t="s">
        <v>50</v>
      </c>
      <c r="E197" t="s">
        <v>58</v>
      </c>
      <c r="F197">
        <v>30.167534</v>
      </c>
      <c r="I197">
        <v>670.19574</v>
      </c>
      <c r="J197">
        <v>784.03279999999995</v>
      </c>
      <c r="K197">
        <v>212.51443</v>
      </c>
      <c r="L197">
        <v>29.993030000000001</v>
      </c>
      <c r="M197">
        <v>30.006112999999999</v>
      </c>
      <c r="N197">
        <v>0.5101253</v>
      </c>
      <c r="O197" t="s">
        <v>52</v>
      </c>
      <c r="Q197" t="s">
        <v>53</v>
      </c>
      <c r="T197" t="s">
        <v>54</v>
      </c>
      <c r="U197">
        <v>24.830912000000001</v>
      </c>
    </row>
    <row r="198" spans="1:28" x14ac:dyDescent="0.3">
      <c r="A198">
        <v>85</v>
      </c>
      <c r="B198" t="s">
        <v>61</v>
      </c>
      <c r="C198" t="s">
        <v>49</v>
      </c>
      <c r="D198" t="s">
        <v>50</v>
      </c>
      <c r="E198" t="s">
        <v>58</v>
      </c>
      <c r="F198">
        <v>30.223673000000002</v>
      </c>
      <c r="I198">
        <v>643.2731</v>
      </c>
      <c r="J198">
        <v>784.03279999999995</v>
      </c>
      <c r="K198">
        <v>212.51443</v>
      </c>
      <c r="L198">
        <v>29.993030000000001</v>
      </c>
      <c r="M198">
        <v>30.006112999999999</v>
      </c>
      <c r="N198">
        <v>0.5101253</v>
      </c>
      <c r="O198" t="s">
        <v>52</v>
      </c>
      <c r="Q198" t="s">
        <v>53</v>
      </c>
      <c r="T198" t="s">
        <v>54</v>
      </c>
      <c r="U198">
        <v>24.830912000000001</v>
      </c>
    </row>
    <row r="199" spans="1:28" x14ac:dyDescent="0.3">
      <c r="A199">
        <v>86</v>
      </c>
      <c r="B199" t="s">
        <v>61</v>
      </c>
      <c r="C199" t="s">
        <v>49</v>
      </c>
      <c r="D199" t="s">
        <v>50</v>
      </c>
      <c r="E199" t="s">
        <v>58</v>
      </c>
      <c r="F199">
        <v>30.238942999999999</v>
      </c>
      <c r="I199">
        <v>636.13885000000005</v>
      </c>
      <c r="J199">
        <v>784.03279999999995</v>
      </c>
      <c r="K199">
        <v>212.51443</v>
      </c>
      <c r="L199">
        <v>29.993030000000001</v>
      </c>
      <c r="M199">
        <v>30.006112999999999</v>
      </c>
      <c r="N199">
        <v>0.5101253</v>
      </c>
      <c r="O199" t="s">
        <v>52</v>
      </c>
      <c r="Q199" t="s">
        <v>53</v>
      </c>
      <c r="T199" t="s">
        <v>54</v>
      </c>
      <c r="U199">
        <v>24.830912000000001</v>
      </c>
    </row>
    <row r="200" spans="1:28" x14ac:dyDescent="0.3">
      <c r="A200">
        <v>87</v>
      </c>
      <c r="B200" t="s">
        <v>61</v>
      </c>
      <c r="C200" t="s">
        <v>49</v>
      </c>
      <c r="D200" t="s">
        <v>50</v>
      </c>
      <c r="E200" t="s">
        <v>58</v>
      </c>
      <c r="F200">
        <v>30.254138999999999</v>
      </c>
      <c r="I200">
        <v>629.11789999999996</v>
      </c>
      <c r="J200">
        <v>784.03279999999995</v>
      </c>
      <c r="K200">
        <v>212.51443</v>
      </c>
      <c r="L200">
        <v>29.993030000000001</v>
      </c>
      <c r="M200">
        <v>30.006112999999999</v>
      </c>
      <c r="N200">
        <v>0.5101253</v>
      </c>
      <c r="O200" t="s">
        <v>52</v>
      </c>
      <c r="Q200" t="s">
        <v>53</v>
      </c>
      <c r="T200" t="s">
        <v>54</v>
      </c>
      <c r="U200">
        <v>24.830912000000001</v>
      </c>
    </row>
    <row r="201" spans="1:28" x14ac:dyDescent="0.3">
      <c r="A201">
        <v>88</v>
      </c>
      <c r="B201" t="s">
        <v>61</v>
      </c>
      <c r="C201" t="s">
        <v>49</v>
      </c>
      <c r="D201" t="s">
        <v>50</v>
      </c>
      <c r="E201" t="s">
        <v>58</v>
      </c>
      <c r="F201">
        <v>30.201231</v>
      </c>
      <c r="I201">
        <v>653.90344000000005</v>
      </c>
      <c r="J201">
        <v>784.03279999999995</v>
      </c>
      <c r="K201">
        <v>212.51443</v>
      </c>
      <c r="L201">
        <v>29.993030000000001</v>
      </c>
      <c r="M201">
        <v>30.006112999999999</v>
      </c>
      <c r="N201">
        <v>0.5101253</v>
      </c>
      <c r="O201" t="s">
        <v>52</v>
      </c>
      <c r="Q201" t="s">
        <v>53</v>
      </c>
      <c r="T201" t="s">
        <v>54</v>
      </c>
      <c r="U201">
        <v>24.830912000000001</v>
      </c>
    </row>
    <row r="202" spans="1:28" x14ac:dyDescent="0.3">
      <c r="A202">
        <v>89</v>
      </c>
      <c r="B202" t="s">
        <v>61</v>
      </c>
      <c r="C202" t="s">
        <v>49</v>
      </c>
      <c r="D202" t="s">
        <v>50</v>
      </c>
      <c r="E202" t="s">
        <v>58</v>
      </c>
      <c r="F202">
        <v>29.974867</v>
      </c>
      <c r="I202">
        <v>771.45740000000001</v>
      </c>
      <c r="J202">
        <v>784.03279999999995</v>
      </c>
      <c r="K202">
        <v>212.51443</v>
      </c>
      <c r="L202">
        <v>29.993030000000001</v>
      </c>
      <c r="M202">
        <v>30.006112999999999</v>
      </c>
      <c r="N202">
        <v>0.5101253</v>
      </c>
      <c r="O202" t="s">
        <v>52</v>
      </c>
      <c r="Q202" t="s">
        <v>53</v>
      </c>
      <c r="T202" t="s">
        <v>54</v>
      </c>
      <c r="U202">
        <v>24.830912000000001</v>
      </c>
    </row>
    <row r="203" spans="1:28" x14ac:dyDescent="0.3">
      <c r="A203">
        <v>90</v>
      </c>
      <c r="B203" t="s">
        <v>61</v>
      </c>
      <c r="C203" t="s">
        <v>49</v>
      </c>
      <c r="D203" t="s">
        <v>50</v>
      </c>
      <c r="E203" t="s">
        <v>58</v>
      </c>
      <c r="F203">
        <v>30.146775999999999</v>
      </c>
      <c r="I203">
        <v>680.43335000000002</v>
      </c>
      <c r="J203">
        <v>784.03279999999995</v>
      </c>
      <c r="K203">
        <v>212.51443</v>
      </c>
      <c r="L203">
        <v>29.993030000000001</v>
      </c>
      <c r="M203">
        <v>30.006112999999999</v>
      </c>
      <c r="N203">
        <v>0.5101253</v>
      </c>
      <c r="O203" t="s">
        <v>52</v>
      </c>
      <c r="Q203" t="s">
        <v>53</v>
      </c>
      <c r="T203" t="s">
        <v>54</v>
      </c>
      <c r="U203">
        <v>24.830912000000001</v>
      </c>
    </row>
    <row r="204" spans="1:28" x14ac:dyDescent="0.3">
      <c r="A204">
        <v>91</v>
      </c>
      <c r="B204" t="s">
        <v>61</v>
      </c>
      <c r="C204" t="s">
        <v>49</v>
      </c>
      <c r="D204" t="s">
        <v>50</v>
      </c>
      <c r="E204" t="s">
        <v>58</v>
      </c>
      <c r="F204">
        <v>30.311461999999999</v>
      </c>
      <c r="I204">
        <v>603.32349999999997</v>
      </c>
      <c r="J204">
        <v>784.03279999999995</v>
      </c>
      <c r="K204">
        <v>212.51443</v>
      </c>
      <c r="L204">
        <v>29.993030000000001</v>
      </c>
      <c r="M204">
        <v>30.006112999999999</v>
      </c>
      <c r="N204">
        <v>0.5101253</v>
      </c>
      <c r="O204" t="s">
        <v>52</v>
      </c>
      <c r="Q204" t="s">
        <v>53</v>
      </c>
      <c r="T204" t="s">
        <v>54</v>
      </c>
      <c r="U204">
        <v>24.830912000000001</v>
      </c>
    </row>
    <row r="205" spans="1:28" x14ac:dyDescent="0.3">
      <c r="A205">
        <v>92</v>
      </c>
      <c r="B205" t="s">
        <v>61</v>
      </c>
      <c r="C205" t="s">
        <v>49</v>
      </c>
      <c r="D205" t="s">
        <v>50</v>
      </c>
      <c r="E205" t="s">
        <v>58</v>
      </c>
      <c r="F205">
        <v>30.082453000000001</v>
      </c>
      <c r="I205">
        <v>713.16139999999996</v>
      </c>
      <c r="J205">
        <v>784.03279999999995</v>
      </c>
      <c r="K205">
        <v>212.51443</v>
      </c>
      <c r="L205">
        <v>29.993030000000001</v>
      </c>
      <c r="M205">
        <v>30.006112999999999</v>
      </c>
      <c r="N205">
        <v>0.5101253</v>
      </c>
      <c r="O205" t="s">
        <v>52</v>
      </c>
      <c r="Q205" t="s">
        <v>53</v>
      </c>
      <c r="T205" t="s">
        <v>54</v>
      </c>
      <c r="U205">
        <v>24.830912000000001</v>
      </c>
    </row>
    <row r="206" spans="1:28" x14ac:dyDescent="0.3">
      <c r="A206">
        <v>93</v>
      </c>
      <c r="B206" t="s">
        <v>61</v>
      </c>
      <c r="C206" t="s">
        <v>49</v>
      </c>
      <c r="D206" t="s">
        <v>50</v>
      </c>
      <c r="E206" t="s">
        <v>58</v>
      </c>
      <c r="F206">
        <v>30.109363999999999</v>
      </c>
      <c r="I206">
        <v>699.28174000000001</v>
      </c>
      <c r="J206">
        <v>784.03279999999995</v>
      </c>
      <c r="K206">
        <v>212.51443</v>
      </c>
      <c r="L206">
        <v>29.993030000000001</v>
      </c>
      <c r="M206">
        <v>30.006112999999999</v>
      </c>
      <c r="N206">
        <v>0.5101253</v>
      </c>
      <c r="O206" t="s">
        <v>52</v>
      </c>
      <c r="Q206" t="s">
        <v>53</v>
      </c>
      <c r="T206" t="s">
        <v>54</v>
      </c>
      <c r="U206">
        <v>24.830912000000001</v>
      </c>
    </row>
    <row r="207" spans="1:28" x14ac:dyDescent="0.3">
      <c r="A207">
        <v>94</v>
      </c>
      <c r="B207" t="s">
        <v>61</v>
      </c>
      <c r="C207" t="s">
        <v>49</v>
      </c>
      <c r="D207" t="s">
        <v>50</v>
      </c>
      <c r="E207" t="s">
        <v>58</v>
      </c>
      <c r="F207">
        <v>29.988997000000001</v>
      </c>
      <c r="I207">
        <v>763.53754000000004</v>
      </c>
      <c r="J207">
        <v>784.03279999999995</v>
      </c>
      <c r="K207">
        <v>212.51443</v>
      </c>
      <c r="L207">
        <v>29.993030000000001</v>
      </c>
      <c r="M207">
        <v>30.006112999999999</v>
      </c>
      <c r="N207">
        <v>0.5101253</v>
      </c>
      <c r="O207" t="s">
        <v>52</v>
      </c>
      <c r="Q207" t="s">
        <v>53</v>
      </c>
      <c r="T207" t="s">
        <v>54</v>
      </c>
      <c r="U207">
        <v>24.830912000000001</v>
      </c>
      <c r="AB207" t="b">
        <v>1</v>
      </c>
    </row>
    <row r="208" spans="1:28" x14ac:dyDescent="0.3">
      <c r="A208">
        <v>95</v>
      </c>
      <c r="B208" t="s">
        <v>61</v>
      </c>
      <c r="C208" t="s">
        <v>49</v>
      </c>
      <c r="D208" t="s">
        <v>50</v>
      </c>
      <c r="E208" t="s">
        <v>58</v>
      </c>
      <c r="F208">
        <v>30.255474</v>
      </c>
      <c r="I208">
        <v>628.50480000000005</v>
      </c>
      <c r="J208">
        <v>784.03279999999995</v>
      </c>
      <c r="K208">
        <v>212.51443</v>
      </c>
      <c r="L208">
        <v>29.993030000000001</v>
      </c>
      <c r="M208">
        <v>30.006112999999999</v>
      </c>
      <c r="N208">
        <v>0.5101253</v>
      </c>
      <c r="O208" t="s">
        <v>52</v>
      </c>
      <c r="Q208" t="s">
        <v>53</v>
      </c>
      <c r="T208" t="s">
        <v>54</v>
      </c>
      <c r="U208">
        <v>24.830912000000001</v>
      </c>
    </row>
    <row r="209" spans="1:21" x14ac:dyDescent="0.3">
      <c r="A209">
        <v>96</v>
      </c>
      <c r="B209" t="s">
        <v>61</v>
      </c>
      <c r="C209" t="s">
        <v>49</v>
      </c>
      <c r="D209" t="s">
        <v>50</v>
      </c>
      <c r="E209" t="s">
        <v>58</v>
      </c>
      <c r="F209">
        <v>30.074442000000001</v>
      </c>
      <c r="I209">
        <v>717.34590000000003</v>
      </c>
      <c r="J209">
        <v>784.03279999999995</v>
      </c>
      <c r="K209">
        <v>212.51443</v>
      </c>
      <c r="L209">
        <v>29.993030000000001</v>
      </c>
      <c r="M209">
        <v>30.006112999999999</v>
      </c>
      <c r="N209">
        <v>0.5101253</v>
      </c>
      <c r="O209" t="s">
        <v>52</v>
      </c>
      <c r="Q209" t="s">
        <v>53</v>
      </c>
      <c r="T209" t="s">
        <v>54</v>
      </c>
      <c r="U209">
        <v>24.830912000000001</v>
      </c>
    </row>
    <row r="210" spans="1:21" x14ac:dyDescent="0.3">
      <c r="A210">
        <v>112</v>
      </c>
      <c r="B210" t="s">
        <v>61</v>
      </c>
      <c r="C210" t="s">
        <v>49</v>
      </c>
      <c r="D210" t="s">
        <v>50</v>
      </c>
      <c r="E210" t="s">
        <v>58</v>
      </c>
      <c r="F210">
        <v>30.11862</v>
      </c>
      <c r="I210">
        <v>694.57042999999999</v>
      </c>
      <c r="J210">
        <v>784.03279999999995</v>
      </c>
      <c r="K210">
        <v>212.51443</v>
      </c>
      <c r="L210">
        <v>29.993030000000001</v>
      </c>
      <c r="M210">
        <v>30.006112999999999</v>
      </c>
      <c r="N210">
        <v>0.5101253</v>
      </c>
      <c r="O210" t="s">
        <v>52</v>
      </c>
      <c r="Q210" t="s">
        <v>53</v>
      </c>
      <c r="T210" t="s">
        <v>54</v>
      </c>
      <c r="U210">
        <v>24.830912000000001</v>
      </c>
    </row>
    <row r="211" spans="1:21" x14ac:dyDescent="0.3">
      <c r="A211">
        <v>113</v>
      </c>
      <c r="B211" t="s">
        <v>61</v>
      </c>
      <c r="C211" t="s">
        <v>49</v>
      </c>
      <c r="D211" t="s">
        <v>50</v>
      </c>
      <c r="E211" t="s">
        <v>58</v>
      </c>
      <c r="F211">
        <v>30.291729</v>
      </c>
      <c r="I211">
        <v>612.08140000000003</v>
      </c>
      <c r="J211">
        <v>784.03279999999995</v>
      </c>
      <c r="K211">
        <v>212.51443</v>
      </c>
      <c r="L211">
        <v>29.993030000000001</v>
      </c>
      <c r="M211">
        <v>30.006112999999999</v>
      </c>
      <c r="N211">
        <v>0.5101253</v>
      </c>
      <c r="O211" t="s">
        <v>52</v>
      </c>
      <c r="Q211" t="s">
        <v>53</v>
      </c>
      <c r="T211" t="s">
        <v>54</v>
      </c>
      <c r="U211">
        <v>24.830912000000001</v>
      </c>
    </row>
    <row r="212" spans="1:21" x14ac:dyDescent="0.3">
      <c r="A212">
        <v>114</v>
      </c>
      <c r="B212" t="s">
        <v>61</v>
      </c>
      <c r="C212" t="s">
        <v>49</v>
      </c>
      <c r="D212" t="s">
        <v>50</v>
      </c>
      <c r="E212" t="s">
        <v>58</v>
      </c>
      <c r="F212">
        <v>30.163786000000002</v>
      </c>
      <c r="I212">
        <v>672.03269999999998</v>
      </c>
      <c r="J212">
        <v>784.03279999999995</v>
      </c>
      <c r="K212">
        <v>212.51443</v>
      </c>
      <c r="L212">
        <v>29.993030000000001</v>
      </c>
      <c r="M212">
        <v>30.006112999999999</v>
      </c>
      <c r="N212">
        <v>0.5101253</v>
      </c>
      <c r="O212" t="s">
        <v>52</v>
      </c>
      <c r="Q212" t="s">
        <v>53</v>
      </c>
      <c r="T212" t="s">
        <v>54</v>
      </c>
      <c r="U212">
        <v>24.830912000000001</v>
      </c>
    </row>
    <row r="213" spans="1:21" x14ac:dyDescent="0.3">
      <c r="A213">
        <v>115</v>
      </c>
      <c r="B213" t="s">
        <v>61</v>
      </c>
      <c r="C213" t="s">
        <v>49</v>
      </c>
      <c r="D213" t="s">
        <v>50</v>
      </c>
      <c r="E213" t="s">
        <v>58</v>
      </c>
      <c r="F213">
        <v>36.712043999999999</v>
      </c>
      <c r="I213">
        <v>5.6286415999999999</v>
      </c>
      <c r="J213">
        <v>784.03279999999995</v>
      </c>
      <c r="K213">
        <v>212.51443</v>
      </c>
      <c r="L213">
        <v>29.993030000000001</v>
      </c>
      <c r="M213">
        <v>30.006112999999999</v>
      </c>
      <c r="N213">
        <v>0.5101253</v>
      </c>
      <c r="O213" t="s">
        <v>52</v>
      </c>
      <c r="Q213" t="s">
        <v>53</v>
      </c>
      <c r="T213" t="s">
        <v>54</v>
      </c>
      <c r="U213">
        <v>24.830912000000001</v>
      </c>
    </row>
    <row r="214" spans="1:21" x14ac:dyDescent="0.3">
      <c r="A214">
        <v>116</v>
      </c>
      <c r="B214" t="s">
        <v>61</v>
      </c>
      <c r="C214" t="s">
        <v>49</v>
      </c>
      <c r="D214" t="s">
        <v>50</v>
      </c>
      <c r="E214" t="s">
        <v>58</v>
      </c>
      <c r="F214">
        <v>30.075108</v>
      </c>
      <c r="I214">
        <v>716.99749999999995</v>
      </c>
      <c r="J214">
        <v>784.03279999999995</v>
      </c>
      <c r="K214">
        <v>212.51443</v>
      </c>
      <c r="L214">
        <v>29.993030000000001</v>
      </c>
      <c r="M214">
        <v>30.006112999999999</v>
      </c>
      <c r="N214">
        <v>0.5101253</v>
      </c>
      <c r="O214" t="s">
        <v>52</v>
      </c>
      <c r="Q214" t="s">
        <v>53</v>
      </c>
      <c r="T214" t="s">
        <v>54</v>
      </c>
      <c r="U214">
        <v>24.830912000000001</v>
      </c>
    </row>
    <row r="215" spans="1:21" x14ac:dyDescent="0.3">
      <c r="A215">
        <v>117</v>
      </c>
      <c r="B215" t="s">
        <v>61</v>
      </c>
      <c r="C215" t="s">
        <v>49</v>
      </c>
      <c r="D215" t="s">
        <v>50</v>
      </c>
      <c r="E215" t="s">
        <v>58</v>
      </c>
      <c r="F215">
        <v>30.140778000000001</v>
      </c>
      <c r="I215">
        <v>683.42079999999999</v>
      </c>
      <c r="J215">
        <v>784.03279999999995</v>
      </c>
      <c r="K215">
        <v>212.51443</v>
      </c>
      <c r="L215">
        <v>29.993030000000001</v>
      </c>
      <c r="M215">
        <v>30.006112999999999</v>
      </c>
      <c r="N215">
        <v>0.5101253</v>
      </c>
      <c r="O215" t="s">
        <v>52</v>
      </c>
      <c r="Q215" t="s">
        <v>53</v>
      </c>
      <c r="T215" t="s">
        <v>54</v>
      </c>
      <c r="U215">
        <v>24.830912000000001</v>
      </c>
    </row>
    <row r="216" spans="1:21" x14ac:dyDescent="0.3">
      <c r="A216">
        <v>118</v>
      </c>
      <c r="B216" t="s">
        <v>61</v>
      </c>
      <c r="C216" t="s">
        <v>49</v>
      </c>
      <c r="D216" t="s">
        <v>50</v>
      </c>
      <c r="E216" t="s">
        <v>58</v>
      </c>
      <c r="F216">
        <v>29.966421</v>
      </c>
      <c r="I216">
        <v>776.23069999999996</v>
      </c>
      <c r="J216">
        <v>784.03279999999995</v>
      </c>
      <c r="K216">
        <v>212.51443</v>
      </c>
      <c r="L216">
        <v>29.993030000000001</v>
      </c>
      <c r="M216">
        <v>30.006112999999999</v>
      </c>
      <c r="N216">
        <v>0.5101253</v>
      </c>
      <c r="O216" t="s">
        <v>52</v>
      </c>
      <c r="Q216" t="s">
        <v>53</v>
      </c>
      <c r="T216" t="s">
        <v>54</v>
      </c>
      <c r="U216">
        <v>24.830912000000001</v>
      </c>
    </row>
    <row r="217" spans="1:21" x14ac:dyDescent="0.3">
      <c r="A217">
        <v>119</v>
      </c>
      <c r="B217" t="s">
        <v>61</v>
      </c>
      <c r="C217" t="s">
        <v>49</v>
      </c>
      <c r="D217" t="s">
        <v>50</v>
      </c>
      <c r="E217" t="s">
        <v>58</v>
      </c>
      <c r="F217">
        <v>30.315864999999999</v>
      </c>
      <c r="I217">
        <v>601.38670000000002</v>
      </c>
      <c r="J217">
        <v>784.03279999999995</v>
      </c>
      <c r="K217">
        <v>212.51443</v>
      </c>
      <c r="L217">
        <v>29.993030000000001</v>
      </c>
      <c r="M217">
        <v>30.006112999999999</v>
      </c>
      <c r="N217">
        <v>0.5101253</v>
      </c>
      <c r="O217" t="s">
        <v>52</v>
      </c>
      <c r="Q217" t="s">
        <v>53</v>
      </c>
      <c r="T217" t="s">
        <v>54</v>
      </c>
      <c r="U217">
        <v>24.830912000000001</v>
      </c>
    </row>
    <row r="218" spans="1:21" x14ac:dyDescent="0.3">
      <c r="A218">
        <v>120</v>
      </c>
      <c r="B218" t="s">
        <v>61</v>
      </c>
      <c r="C218" t="s">
        <v>49</v>
      </c>
      <c r="D218" t="s">
        <v>50</v>
      </c>
      <c r="E218" t="s">
        <v>58</v>
      </c>
      <c r="F218">
        <v>29.981392</v>
      </c>
      <c r="I218">
        <v>767.79003999999998</v>
      </c>
      <c r="J218">
        <v>784.03279999999995</v>
      </c>
      <c r="K218">
        <v>212.51443</v>
      </c>
      <c r="L218">
        <v>29.993030000000001</v>
      </c>
      <c r="M218">
        <v>30.006112999999999</v>
      </c>
      <c r="N218">
        <v>0.5101253</v>
      </c>
      <c r="O218" t="s">
        <v>52</v>
      </c>
      <c r="Q218" t="s">
        <v>53</v>
      </c>
      <c r="T218" t="s">
        <v>54</v>
      </c>
      <c r="U218">
        <v>24.830912000000001</v>
      </c>
    </row>
    <row r="219" spans="1:21" x14ac:dyDescent="0.3">
      <c r="A219">
        <v>124</v>
      </c>
      <c r="B219" t="s">
        <v>61</v>
      </c>
      <c r="C219" t="s">
        <v>49</v>
      </c>
      <c r="D219" t="s">
        <v>50</v>
      </c>
      <c r="E219" t="s">
        <v>58</v>
      </c>
      <c r="F219">
        <v>30.152550000000002</v>
      </c>
      <c r="I219">
        <v>677.57024999999999</v>
      </c>
      <c r="J219">
        <v>784.03279999999995</v>
      </c>
      <c r="K219">
        <v>212.51443</v>
      </c>
      <c r="L219">
        <v>29.993030000000001</v>
      </c>
      <c r="M219">
        <v>30.006112999999999</v>
      </c>
      <c r="N219">
        <v>0.5101253</v>
      </c>
      <c r="O219" t="s">
        <v>52</v>
      </c>
      <c r="Q219" t="s">
        <v>53</v>
      </c>
      <c r="T219" t="s">
        <v>54</v>
      </c>
      <c r="U219">
        <v>24.830912000000001</v>
      </c>
    </row>
    <row r="220" spans="1:21" x14ac:dyDescent="0.3">
      <c r="A220">
        <v>125</v>
      </c>
      <c r="B220" t="s">
        <v>61</v>
      </c>
      <c r="C220" t="s">
        <v>49</v>
      </c>
      <c r="D220" t="s">
        <v>50</v>
      </c>
      <c r="E220" t="s">
        <v>58</v>
      </c>
      <c r="F220">
        <v>30.208995999999999</v>
      </c>
      <c r="I220">
        <v>650.20569999999998</v>
      </c>
      <c r="J220">
        <v>784.03279999999995</v>
      </c>
      <c r="K220">
        <v>212.51443</v>
      </c>
      <c r="L220">
        <v>29.993030000000001</v>
      </c>
      <c r="M220">
        <v>30.006112999999999</v>
      </c>
      <c r="N220">
        <v>0.5101253</v>
      </c>
      <c r="O220" t="s">
        <v>52</v>
      </c>
      <c r="Q220" t="s">
        <v>53</v>
      </c>
      <c r="T220" t="s">
        <v>54</v>
      </c>
      <c r="U220">
        <v>24.830912000000001</v>
      </c>
    </row>
    <row r="221" spans="1:21" x14ac:dyDescent="0.3">
      <c r="A221">
        <v>126</v>
      </c>
      <c r="B221" t="s">
        <v>61</v>
      </c>
      <c r="C221" t="s">
        <v>49</v>
      </c>
      <c r="D221" t="s">
        <v>50</v>
      </c>
      <c r="E221" t="s">
        <v>58</v>
      </c>
      <c r="F221">
        <v>30.237717</v>
      </c>
      <c r="I221">
        <v>636.70905000000005</v>
      </c>
      <c r="J221">
        <v>784.03279999999995</v>
      </c>
      <c r="K221">
        <v>212.51443</v>
      </c>
      <c r="L221">
        <v>29.993030000000001</v>
      </c>
      <c r="M221">
        <v>30.006112999999999</v>
      </c>
      <c r="N221">
        <v>0.5101253</v>
      </c>
      <c r="O221" t="s">
        <v>52</v>
      </c>
      <c r="Q221" t="s">
        <v>53</v>
      </c>
      <c r="T221" t="s">
        <v>54</v>
      </c>
      <c r="U221">
        <v>24.830912000000001</v>
      </c>
    </row>
    <row r="222" spans="1:21" x14ac:dyDescent="0.3">
      <c r="A222">
        <v>127</v>
      </c>
      <c r="B222" t="s">
        <v>61</v>
      </c>
      <c r="C222" t="s">
        <v>49</v>
      </c>
      <c r="D222" t="s">
        <v>50</v>
      </c>
      <c r="E222" t="s">
        <v>58</v>
      </c>
      <c r="F222">
        <v>30.241807999999999</v>
      </c>
      <c r="I222">
        <v>634.80930000000001</v>
      </c>
      <c r="J222">
        <v>784.03279999999995</v>
      </c>
      <c r="K222">
        <v>212.51443</v>
      </c>
      <c r="L222">
        <v>29.993030000000001</v>
      </c>
      <c r="M222">
        <v>30.006112999999999</v>
      </c>
      <c r="N222">
        <v>0.5101253</v>
      </c>
      <c r="O222" t="s">
        <v>52</v>
      </c>
      <c r="Q222" t="s">
        <v>53</v>
      </c>
      <c r="T222" t="s">
        <v>54</v>
      </c>
      <c r="U222">
        <v>24.830912000000001</v>
      </c>
    </row>
    <row r="223" spans="1:21" x14ac:dyDescent="0.3">
      <c r="A223">
        <v>128</v>
      </c>
      <c r="B223" t="s">
        <v>61</v>
      </c>
      <c r="C223" t="s">
        <v>49</v>
      </c>
      <c r="D223" t="s">
        <v>50</v>
      </c>
      <c r="E223" t="s">
        <v>58</v>
      </c>
      <c r="F223">
        <v>30.095777999999999</v>
      </c>
      <c r="I223">
        <v>706.25469999999996</v>
      </c>
      <c r="J223">
        <v>784.03279999999995</v>
      </c>
      <c r="K223">
        <v>212.51443</v>
      </c>
      <c r="L223">
        <v>29.993030000000001</v>
      </c>
      <c r="M223">
        <v>30.006112999999999</v>
      </c>
      <c r="N223">
        <v>0.5101253</v>
      </c>
      <c r="O223" t="s">
        <v>52</v>
      </c>
      <c r="Q223" t="s">
        <v>53</v>
      </c>
      <c r="T223" t="s">
        <v>54</v>
      </c>
      <c r="U223">
        <v>24.830912000000001</v>
      </c>
    </row>
    <row r="224" spans="1:21" x14ac:dyDescent="0.3">
      <c r="A224">
        <v>129</v>
      </c>
      <c r="B224" t="s">
        <v>61</v>
      </c>
      <c r="C224" t="s">
        <v>49</v>
      </c>
      <c r="D224" t="s">
        <v>50</v>
      </c>
      <c r="E224" t="s">
        <v>58</v>
      </c>
      <c r="F224">
        <v>30.198248</v>
      </c>
      <c r="I224">
        <v>655.32939999999996</v>
      </c>
      <c r="J224">
        <v>784.03279999999995</v>
      </c>
      <c r="K224">
        <v>212.51443</v>
      </c>
      <c r="L224">
        <v>29.993030000000001</v>
      </c>
      <c r="M224">
        <v>30.006112999999999</v>
      </c>
      <c r="N224">
        <v>0.5101253</v>
      </c>
      <c r="O224" t="s">
        <v>52</v>
      </c>
      <c r="Q224" t="s">
        <v>53</v>
      </c>
      <c r="T224" t="s">
        <v>54</v>
      </c>
      <c r="U224">
        <v>24.830912000000001</v>
      </c>
    </row>
    <row r="225" spans="1:21" x14ac:dyDescent="0.3">
      <c r="A225">
        <v>130</v>
      </c>
      <c r="B225" t="s">
        <v>61</v>
      </c>
      <c r="C225" t="s">
        <v>49</v>
      </c>
      <c r="D225" t="s">
        <v>50</v>
      </c>
      <c r="E225" t="s">
        <v>58</v>
      </c>
      <c r="F225">
        <v>30.316889</v>
      </c>
      <c r="I225">
        <v>600.93719999999996</v>
      </c>
      <c r="J225">
        <v>784.03279999999995</v>
      </c>
      <c r="K225">
        <v>212.51443</v>
      </c>
      <c r="L225">
        <v>29.993030000000001</v>
      </c>
      <c r="M225">
        <v>30.006112999999999</v>
      </c>
      <c r="N225">
        <v>0.5101253</v>
      </c>
      <c r="O225" t="s">
        <v>52</v>
      </c>
      <c r="Q225" t="s">
        <v>53</v>
      </c>
      <c r="T225" t="s">
        <v>54</v>
      </c>
      <c r="U225">
        <v>24.830912000000001</v>
      </c>
    </row>
    <row r="226" spans="1:21" x14ac:dyDescent="0.3">
      <c r="A226">
        <v>131</v>
      </c>
      <c r="B226" t="s">
        <v>61</v>
      </c>
      <c r="C226" t="s">
        <v>49</v>
      </c>
      <c r="D226" t="s">
        <v>50</v>
      </c>
      <c r="E226" t="s">
        <v>58</v>
      </c>
      <c r="F226">
        <v>30.239370000000001</v>
      </c>
      <c r="I226">
        <v>635.94050000000004</v>
      </c>
      <c r="J226">
        <v>784.03279999999995</v>
      </c>
      <c r="K226">
        <v>212.51443</v>
      </c>
      <c r="L226">
        <v>29.993030000000001</v>
      </c>
      <c r="M226">
        <v>30.006112999999999</v>
      </c>
      <c r="N226">
        <v>0.5101253</v>
      </c>
      <c r="O226" t="s">
        <v>52</v>
      </c>
      <c r="Q226" t="s">
        <v>53</v>
      </c>
      <c r="T226" t="s">
        <v>54</v>
      </c>
      <c r="U226">
        <v>24.830912000000001</v>
      </c>
    </row>
    <row r="227" spans="1:21" x14ac:dyDescent="0.3">
      <c r="A227">
        <v>132</v>
      </c>
      <c r="B227" t="s">
        <v>61</v>
      </c>
      <c r="C227" t="s">
        <v>49</v>
      </c>
      <c r="D227" t="s">
        <v>50</v>
      </c>
      <c r="E227" t="s">
        <v>58</v>
      </c>
      <c r="F227">
        <v>30.223164000000001</v>
      </c>
      <c r="I227">
        <v>643.51220000000001</v>
      </c>
      <c r="J227">
        <v>784.03279999999995</v>
      </c>
      <c r="K227">
        <v>212.51443</v>
      </c>
      <c r="L227">
        <v>29.993030000000001</v>
      </c>
      <c r="M227">
        <v>30.006112999999999</v>
      </c>
      <c r="N227">
        <v>0.5101253</v>
      </c>
      <c r="O227" t="s">
        <v>52</v>
      </c>
      <c r="Q227" t="s">
        <v>53</v>
      </c>
      <c r="T227" t="s">
        <v>54</v>
      </c>
      <c r="U227">
        <v>24.830912000000001</v>
      </c>
    </row>
    <row r="228" spans="1:21" x14ac:dyDescent="0.3">
      <c r="A228">
        <v>133</v>
      </c>
      <c r="B228" t="s">
        <v>61</v>
      </c>
      <c r="C228" t="s">
        <v>49</v>
      </c>
      <c r="D228" t="s">
        <v>50</v>
      </c>
      <c r="E228" t="s">
        <v>58</v>
      </c>
      <c r="F228">
        <v>30.249075000000001</v>
      </c>
      <c r="I228">
        <v>631.44899999999996</v>
      </c>
      <c r="J228">
        <v>784.03279999999995</v>
      </c>
      <c r="K228">
        <v>212.51443</v>
      </c>
      <c r="L228">
        <v>29.993030000000001</v>
      </c>
      <c r="M228">
        <v>30.006112999999999</v>
      </c>
      <c r="N228">
        <v>0.5101253</v>
      </c>
      <c r="O228" t="s">
        <v>52</v>
      </c>
      <c r="Q228" t="s">
        <v>53</v>
      </c>
      <c r="T228" t="s">
        <v>54</v>
      </c>
      <c r="U228">
        <v>24.830912000000001</v>
      </c>
    </row>
    <row r="229" spans="1:21" x14ac:dyDescent="0.3">
      <c r="A229">
        <v>134</v>
      </c>
      <c r="B229" t="s">
        <v>61</v>
      </c>
      <c r="C229" t="s">
        <v>49</v>
      </c>
      <c r="D229" t="s">
        <v>50</v>
      </c>
      <c r="E229" t="s">
        <v>58</v>
      </c>
      <c r="F229">
        <v>30.263807</v>
      </c>
      <c r="I229">
        <v>624.69135000000006</v>
      </c>
      <c r="J229">
        <v>784.03279999999995</v>
      </c>
      <c r="K229">
        <v>212.51443</v>
      </c>
      <c r="L229">
        <v>29.993030000000001</v>
      </c>
      <c r="M229">
        <v>30.006112999999999</v>
      </c>
      <c r="N229">
        <v>0.5101253</v>
      </c>
      <c r="O229" t="s">
        <v>52</v>
      </c>
      <c r="Q229" t="s">
        <v>53</v>
      </c>
      <c r="T229" t="s">
        <v>54</v>
      </c>
      <c r="U229">
        <v>24.830912000000001</v>
      </c>
    </row>
    <row r="230" spans="1:21" x14ac:dyDescent="0.3">
      <c r="A230">
        <v>135</v>
      </c>
      <c r="B230" t="s">
        <v>61</v>
      </c>
      <c r="C230" t="s">
        <v>49</v>
      </c>
      <c r="D230" t="s">
        <v>50</v>
      </c>
      <c r="E230" t="s">
        <v>58</v>
      </c>
      <c r="F230">
        <v>30.097041999999998</v>
      </c>
      <c r="I230">
        <v>705.60284000000001</v>
      </c>
      <c r="J230">
        <v>784.03279999999995</v>
      </c>
      <c r="K230">
        <v>212.51443</v>
      </c>
      <c r="L230">
        <v>29.993030000000001</v>
      </c>
      <c r="M230">
        <v>30.006112999999999</v>
      </c>
      <c r="N230">
        <v>0.5101253</v>
      </c>
      <c r="O230" t="s">
        <v>52</v>
      </c>
      <c r="Q230" t="s">
        <v>53</v>
      </c>
      <c r="T230" t="s">
        <v>54</v>
      </c>
      <c r="U230">
        <v>24.830912000000001</v>
      </c>
    </row>
    <row r="231" spans="1:21" x14ac:dyDescent="0.3">
      <c r="A231">
        <v>136</v>
      </c>
      <c r="B231" t="s">
        <v>61</v>
      </c>
      <c r="C231" t="s">
        <v>49</v>
      </c>
      <c r="D231" t="s">
        <v>50</v>
      </c>
      <c r="E231" t="s">
        <v>58</v>
      </c>
      <c r="F231">
        <v>30.373201000000002</v>
      </c>
      <c r="I231">
        <v>576.72362999999996</v>
      </c>
      <c r="J231">
        <v>784.03279999999995</v>
      </c>
      <c r="K231">
        <v>212.51443</v>
      </c>
      <c r="L231">
        <v>29.993030000000001</v>
      </c>
      <c r="M231">
        <v>30.006112999999999</v>
      </c>
      <c r="N231">
        <v>0.5101253</v>
      </c>
      <c r="O231" t="s">
        <v>52</v>
      </c>
      <c r="Q231" t="s">
        <v>53</v>
      </c>
      <c r="T231" t="s">
        <v>54</v>
      </c>
      <c r="U231">
        <v>24.830912000000001</v>
      </c>
    </row>
    <row r="232" spans="1:21" x14ac:dyDescent="0.3">
      <c r="A232">
        <v>137</v>
      </c>
      <c r="B232" t="s">
        <v>61</v>
      </c>
      <c r="C232" t="s">
        <v>49</v>
      </c>
      <c r="D232" t="s">
        <v>50</v>
      </c>
      <c r="E232" t="s">
        <v>58</v>
      </c>
      <c r="F232">
        <v>30.298812999999999</v>
      </c>
      <c r="I232">
        <v>608.923</v>
      </c>
      <c r="J232">
        <v>784.03279999999995</v>
      </c>
      <c r="K232">
        <v>212.51443</v>
      </c>
      <c r="L232">
        <v>29.993030000000001</v>
      </c>
      <c r="M232">
        <v>30.006112999999999</v>
      </c>
      <c r="N232">
        <v>0.5101253</v>
      </c>
      <c r="O232" t="s">
        <v>52</v>
      </c>
      <c r="Q232" t="s">
        <v>53</v>
      </c>
      <c r="T232" t="s">
        <v>54</v>
      </c>
      <c r="U232">
        <v>24.830912000000001</v>
      </c>
    </row>
    <row r="233" spans="1:21" x14ac:dyDescent="0.3">
      <c r="A233">
        <v>138</v>
      </c>
      <c r="B233" t="s">
        <v>61</v>
      </c>
      <c r="C233" t="s">
        <v>49</v>
      </c>
      <c r="D233" t="s">
        <v>50</v>
      </c>
      <c r="E233" t="s">
        <v>58</v>
      </c>
      <c r="F233">
        <v>30.100543999999999</v>
      </c>
      <c r="I233">
        <v>703.80050000000006</v>
      </c>
      <c r="J233">
        <v>784.03279999999995</v>
      </c>
      <c r="K233">
        <v>212.51443</v>
      </c>
      <c r="L233">
        <v>29.993030000000001</v>
      </c>
      <c r="M233">
        <v>30.006112999999999</v>
      </c>
      <c r="N233">
        <v>0.5101253</v>
      </c>
      <c r="O233" t="s">
        <v>52</v>
      </c>
      <c r="Q233" t="s">
        <v>53</v>
      </c>
      <c r="T233" t="s">
        <v>54</v>
      </c>
      <c r="U233">
        <v>24.830912000000001</v>
      </c>
    </row>
    <row r="234" spans="1:21" x14ac:dyDescent="0.3">
      <c r="A234">
        <v>139</v>
      </c>
      <c r="B234" t="s">
        <v>61</v>
      </c>
      <c r="C234" t="s">
        <v>49</v>
      </c>
      <c r="D234" t="s">
        <v>50</v>
      </c>
      <c r="E234" t="s">
        <v>58</v>
      </c>
      <c r="F234">
        <v>30.13326</v>
      </c>
      <c r="I234">
        <v>687.18290000000002</v>
      </c>
      <c r="J234">
        <v>784.03279999999995</v>
      </c>
      <c r="K234">
        <v>212.51443</v>
      </c>
      <c r="L234">
        <v>29.993030000000001</v>
      </c>
      <c r="M234">
        <v>30.006112999999999</v>
      </c>
      <c r="N234">
        <v>0.5101253</v>
      </c>
      <c r="O234" t="s">
        <v>52</v>
      </c>
      <c r="Q234" t="s">
        <v>53</v>
      </c>
      <c r="T234" t="s">
        <v>54</v>
      </c>
      <c r="U234">
        <v>24.830912000000001</v>
      </c>
    </row>
    <row r="235" spans="1:21" x14ac:dyDescent="0.3">
      <c r="A235">
        <v>140</v>
      </c>
      <c r="B235" t="s">
        <v>61</v>
      </c>
      <c r="C235" t="s">
        <v>49</v>
      </c>
      <c r="D235" t="s">
        <v>50</v>
      </c>
      <c r="E235" t="s">
        <v>58</v>
      </c>
      <c r="F235">
        <v>30.228539000000001</v>
      </c>
      <c r="I235">
        <v>640.99130000000002</v>
      </c>
      <c r="J235">
        <v>784.03279999999995</v>
      </c>
      <c r="K235">
        <v>212.51443</v>
      </c>
      <c r="L235">
        <v>29.993030000000001</v>
      </c>
      <c r="M235">
        <v>30.006112999999999</v>
      </c>
      <c r="N235">
        <v>0.5101253</v>
      </c>
      <c r="O235" t="s">
        <v>52</v>
      </c>
      <c r="Q235" t="s">
        <v>53</v>
      </c>
      <c r="T235" t="s">
        <v>54</v>
      </c>
      <c r="U235">
        <v>24.830912000000001</v>
      </c>
    </row>
    <row r="236" spans="1:21" x14ac:dyDescent="0.3">
      <c r="A236">
        <v>141</v>
      </c>
      <c r="B236" t="s">
        <v>61</v>
      </c>
      <c r="C236" t="s">
        <v>49</v>
      </c>
      <c r="D236" t="s">
        <v>50</v>
      </c>
      <c r="E236" t="s">
        <v>58</v>
      </c>
      <c r="F236">
        <v>30.116140000000001</v>
      </c>
      <c r="I236">
        <v>695.82910000000004</v>
      </c>
      <c r="J236">
        <v>784.03279999999995</v>
      </c>
      <c r="K236">
        <v>212.51443</v>
      </c>
      <c r="L236">
        <v>29.993030000000001</v>
      </c>
      <c r="M236">
        <v>30.006112999999999</v>
      </c>
      <c r="N236">
        <v>0.5101253</v>
      </c>
      <c r="O236" t="s">
        <v>52</v>
      </c>
      <c r="Q236" t="s">
        <v>53</v>
      </c>
      <c r="T236" t="s">
        <v>54</v>
      </c>
      <c r="U236">
        <v>24.830912000000001</v>
      </c>
    </row>
    <row r="237" spans="1:21" x14ac:dyDescent="0.3">
      <c r="A237">
        <v>142</v>
      </c>
      <c r="B237" t="s">
        <v>61</v>
      </c>
      <c r="C237" t="s">
        <v>49</v>
      </c>
      <c r="D237" t="s">
        <v>50</v>
      </c>
      <c r="E237" t="s">
        <v>58</v>
      </c>
      <c r="F237">
        <v>30.229116000000001</v>
      </c>
      <c r="I237">
        <v>640.72069999999997</v>
      </c>
      <c r="J237">
        <v>784.03279999999995</v>
      </c>
      <c r="K237">
        <v>212.51443</v>
      </c>
      <c r="L237">
        <v>29.993030000000001</v>
      </c>
      <c r="M237">
        <v>30.006112999999999</v>
      </c>
      <c r="N237">
        <v>0.5101253</v>
      </c>
      <c r="O237" t="s">
        <v>52</v>
      </c>
      <c r="Q237" t="s">
        <v>53</v>
      </c>
      <c r="T237" t="s">
        <v>54</v>
      </c>
      <c r="U237">
        <v>24.830912000000001</v>
      </c>
    </row>
    <row r="238" spans="1:21" x14ac:dyDescent="0.3">
      <c r="A238">
        <v>143</v>
      </c>
      <c r="B238" t="s">
        <v>61</v>
      </c>
      <c r="C238" t="s">
        <v>49</v>
      </c>
      <c r="D238" t="s">
        <v>50</v>
      </c>
      <c r="E238" t="s">
        <v>58</v>
      </c>
      <c r="F238">
        <v>30.311308</v>
      </c>
      <c r="I238">
        <v>603.39139999999998</v>
      </c>
      <c r="J238">
        <v>784.03279999999995</v>
      </c>
      <c r="K238">
        <v>212.51443</v>
      </c>
      <c r="L238">
        <v>29.993030000000001</v>
      </c>
      <c r="M238">
        <v>30.006112999999999</v>
      </c>
      <c r="N238">
        <v>0.5101253</v>
      </c>
      <c r="O238" t="s">
        <v>52</v>
      </c>
      <c r="Q238" t="s">
        <v>53</v>
      </c>
      <c r="T238" t="s">
        <v>54</v>
      </c>
      <c r="U238">
        <v>24.830912000000001</v>
      </c>
    </row>
    <row r="239" spans="1:21" x14ac:dyDescent="0.3">
      <c r="A239">
        <v>144</v>
      </c>
      <c r="B239" t="s">
        <v>61</v>
      </c>
      <c r="C239" t="s">
        <v>49</v>
      </c>
      <c r="D239" t="s">
        <v>50</v>
      </c>
      <c r="E239" t="s">
        <v>58</v>
      </c>
      <c r="F239">
        <v>30.315412999999999</v>
      </c>
      <c r="I239">
        <v>601.58550000000002</v>
      </c>
      <c r="J239">
        <v>784.03279999999995</v>
      </c>
      <c r="K239">
        <v>212.51443</v>
      </c>
      <c r="L239">
        <v>29.993030000000001</v>
      </c>
      <c r="M239">
        <v>30.006112999999999</v>
      </c>
      <c r="N239">
        <v>0.5101253</v>
      </c>
      <c r="O239" t="s">
        <v>52</v>
      </c>
      <c r="Q239" t="s">
        <v>53</v>
      </c>
      <c r="T239" t="s">
        <v>54</v>
      </c>
      <c r="U239">
        <v>24.830912000000001</v>
      </c>
    </row>
    <row r="240" spans="1:21" x14ac:dyDescent="0.3">
      <c r="A240">
        <v>160</v>
      </c>
      <c r="B240" t="s">
        <v>61</v>
      </c>
      <c r="C240" t="s">
        <v>49</v>
      </c>
      <c r="D240" t="s">
        <v>50</v>
      </c>
      <c r="E240" t="s">
        <v>58</v>
      </c>
      <c r="F240">
        <v>30.033816999999999</v>
      </c>
      <c r="I240">
        <v>738.94809999999995</v>
      </c>
      <c r="J240">
        <v>784.03279999999995</v>
      </c>
      <c r="K240">
        <v>212.51443</v>
      </c>
      <c r="L240">
        <v>29.993030000000001</v>
      </c>
      <c r="M240">
        <v>30.006112999999999</v>
      </c>
      <c r="N240">
        <v>0.5101253</v>
      </c>
      <c r="O240" t="s">
        <v>52</v>
      </c>
      <c r="Q240" t="s">
        <v>53</v>
      </c>
      <c r="T240" t="s">
        <v>54</v>
      </c>
      <c r="U240">
        <v>24.830912000000001</v>
      </c>
    </row>
    <row r="241" spans="1:29" x14ac:dyDescent="0.3">
      <c r="A241">
        <v>161</v>
      </c>
      <c r="B241" t="s">
        <v>61</v>
      </c>
      <c r="C241" t="s">
        <v>49</v>
      </c>
      <c r="D241" t="s">
        <v>50</v>
      </c>
      <c r="E241" t="s">
        <v>58</v>
      </c>
      <c r="F241">
        <v>30.188773999999999</v>
      </c>
      <c r="I241">
        <v>659.87959999999998</v>
      </c>
      <c r="J241">
        <v>784.03279999999995</v>
      </c>
      <c r="K241">
        <v>212.51443</v>
      </c>
      <c r="L241">
        <v>29.993030000000001</v>
      </c>
      <c r="M241">
        <v>30.006112999999999</v>
      </c>
      <c r="N241">
        <v>0.5101253</v>
      </c>
      <c r="O241" t="s">
        <v>52</v>
      </c>
      <c r="Q241" t="s">
        <v>53</v>
      </c>
      <c r="T241" t="s">
        <v>54</v>
      </c>
      <c r="U241">
        <v>24.830912000000001</v>
      </c>
    </row>
    <row r="242" spans="1:29" x14ac:dyDescent="0.3">
      <c r="A242">
        <v>162</v>
      </c>
      <c r="B242" t="s">
        <v>61</v>
      </c>
      <c r="C242" t="s">
        <v>49</v>
      </c>
      <c r="D242" t="s">
        <v>50</v>
      </c>
      <c r="E242" t="s">
        <v>58</v>
      </c>
      <c r="F242">
        <v>30.242577000000001</v>
      </c>
      <c r="I242">
        <v>634.45294000000001</v>
      </c>
      <c r="J242">
        <v>784.03279999999995</v>
      </c>
      <c r="K242">
        <v>212.51443</v>
      </c>
      <c r="L242">
        <v>29.993030000000001</v>
      </c>
      <c r="M242">
        <v>30.006112999999999</v>
      </c>
      <c r="N242">
        <v>0.5101253</v>
      </c>
      <c r="O242" t="s">
        <v>52</v>
      </c>
      <c r="Q242" t="s">
        <v>53</v>
      </c>
      <c r="T242" t="s">
        <v>54</v>
      </c>
      <c r="U242">
        <v>24.830912000000001</v>
      </c>
    </row>
    <row r="243" spans="1:29" x14ac:dyDescent="0.3">
      <c r="A243">
        <v>163</v>
      </c>
      <c r="B243" t="s">
        <v>61</v>
      </c>
      <c r="C243" t="s">
        <v>49</v>
      </c>
      <c r="D243" t="s">
        <v>50</v>
      </c>
      <c r="E243" t="s">
        <v>58</v>
      </c>
      <c r="F243">
        <v>29.88664</v>
      </c>
      <c r="I243">
        <v>822.803</v>
      </c>
      <c r="J243">
        <v>784.03279999999995</v>
      </c>
      <c r="K243">
        <v>212.51443</v>
      </c>
      <c r="L243">
        <v>29.993030000000001</v>
      </c>
      <c r="M243">
        <v>30.006112999999999</v>
      </c>
      <c r="N243">
        <v>0.5101253</v>
      </c>
      <c r="O243" t="s">
        <v>52</v>
      </c>
      <c r="Q243" t="s">
        <v>53</v>
      </c>
      <c r="T243" t="s">
        <v>54</v>
      </c>
      <c r="U243">
        <v>24.830912000000001</v>
      </c>
    </row>
    <row r="244" spans="1:29" x14ac:dyDescent="0.3">
      <c r="A244">
        <v>164</v>
      </c>
      <c r="B244" t="s">
        <v>61</v>
      </c>
      <c r="C244" t="s">
        <v>49</v>
      </c>
      <c r="D244" t="s">
        <v>50</v>
      </c>
      <c r="E244" t="s">
        <v>58</v>
      </c>
      <c r="F244">
        <v>30.609183999999999</v>
      </c>
      <c r="I244">
        <v>485.42077999999998</v>
      </c>
      <c r="J244">
        <v>784.03279999999995</v>
      </c>
      <c r="K244">
        <v>212.51443</v>
      </c>
      <c r="L244">
        <v>29.993030000000001</v>
      </c>
      <c r="M244">
        <v>30.006112999999999</v>
      </c>
      <c r="N244">
        <v>0.5101253</v>
      </c>
      <c r="O244" t="s">
        <v>52</v>
      </c>
      <c r="Q244" t="s">
        <v>53</v>
      </c>
      <c r="T244" t="s">
        <v>54</v>
      </c>
      <c r="U244">
        <v>24.830912000000001</v>
      </c>
      <c r="AB244" t="b">
        <v>1</v>
      </c>
      <c r="AC244" t="b">
        <v>1</v>
      </c>
    </row>
    <row r="245" spans="1:29" x14ac:dyDescent="0.3">
      <c r="A245">
        <v>165</v>
      </c>
      <c r="B245" t="s">
        <v>61</v>
      </c>
      <c r="C245" t="s">
        <v>49</v>
      </c>
      <c r="D245" t="s">
        <v>50</v>
      </c>
      <c r="E245" t="s">
        <v>58</v>
      </c>
      <c r="F245">
        <v>29.956268000000001</v>
      </c>
      <c r="I245">
        <v>782.00789999999995</v>
      </c>
      <c r="J245">
        <v>784.03279999999995</v>
      </c>
      <c r="K245">
        <v>212.51443</v>
      </c>
      <c r="L245">
        <v>29.993030000000001</v>
      </c>
      <c r="M245">
        <v>30.006112999999999</v>
      </c>
      <c r="N245">
        <v>0.5101253</v>
      </c>
      <c r="O245" t="s">
        <v>52</v>
      </c>
      <c r="Q245" t="s">
        <v>53</v>
      </c>
      <c r="T245" t="s">
        <v>54</v>
      </c>
      <c r="U245">
        <v>24.830912000000001</v>
      </c>
    </row>
    <row r="246" spans="1:29" x14ac:dyDescent="0.3">
      <c r="A246">
        <v>166</v>
      </c>
      <c r="B246" t="s">
        <v>61</v>
      </c>
      <c r="C246" t="s">
        <v>49</v>
      </c>
      <c r="D246" t="s">
        <v>50</v>
      </c>
      <c r="E246" t="s">
        <v>58</v>
      </c>
      <c r="F246">
        <v>30.022659999999998</v>
      </c>
      <c r="I246">
        <v>744.99490000000003</v>
      </c>
      <c r="J246">
        <v>784.03279999999995</v>
      </c>
      <c r="K246">
        <v>212.51443</v>
      </c>
      <c r="L246">
        <v>29.993030000000001</v>
      </c>
      <c r="M246">
        <v>30.006112999999999</v>
      </c>
      <c r="N246">
        <v>0.5101253</v>
      </c>
      <c r="O246" t="s">
        <v>52</v>
      </c>
      <c r="Q246" t="s">
        <v>53</v>
      </c>
      <c r="T246" t="s">
        <v>54</v>
      </c>
      <c r="U246">
        <v>24.830912000000001</v>
      </c>
    </row>
    <row r="247" spans="1:29" x14ac:dyDescent="0.3">
      <c r="A247">
        <v>167</v>
      </c>
      <c r="B247" t="s">
        <v>61</v>
      </c>
      <c r="C247" t="s">
        <v>49</v>
      </c>
      <c r="D247" t="s">
        <v>50</v>
      </c>
      <c r="E247" t="s">
        <v>58</v>
      </c>
      <c r="F247">
        <v>30.129989999999999</v>
      </c>
      <c r="I247">
        <v>688.82669999999996</v>
      </c>
      <c r="J247">
        <v>784.03279999999995</v>
      </c>
      <c r="K247">
        <v>212.51443</v>
      </c>
      <c r="L247">
        <v>29.993030000000001</v>
      </c>
      <c r="M247">
        <v>30.006112999999999</v>
      </c>
      <c r="N247">
        <v>0.5101253</v>
      </c>
      <c r="O247" t="s">
        <v>52</v>
      </c>
      <c r="Q247" t="s">
        <v>53</v>
      </c>
      <c r="T247" t="s">
        <v>54</v>
      </c>
      <c r="U247">
        <v>24.830912000000001</v>
      </c>
    </row>
    <row r="248" spans="1:29" x14ac:dyDescent="0.3">
      <c r="A248">
        <v>168</v>
      </c>
      <c r="B248" t="s">
        <v>61</v>
      </c>
      <c r="C248" t="s">
        <v>49</v>
      </c>
      <c r="D248" t="s">
        <v>50</v>
      </c>
      <c r="E248" t="s">
        <v>58</v>
      </c>
      <c r="F248">
        <v>30.098671</v>
      </c>
      <c r="I248">
        <v>704.76400000000001</v>
      </c>
      <c r="J248">
        <v>784.03279999999995</v>
      </c>
      <c r="K248">
        <v>212.51443</v>
      </c>
      <c r="L248">
        <v>29.993030000000001</v>
      </c>
      <c r="M248">
        <v>30.006112999999999</v>
      </c>
      <c r="N248">
        <v>0.5101253</v>
      </c>
      <c r="O248" t="s">
        <v>52</v>
      </c>
      <c r="Q248" t="s">
        <v>53</v>
      </c>
      <c r="T248" t="s">
        <v>54</v>
      </c>
      <c r="U248">
        <v>24.830912000000001</v>
      </c>
    </row>
    <row r="249" spans="1:29" x14ac:dyDescent="0.3">
      <c r="A249">
        <v>172</v>
      </c>
      <c r="B249" t="s">
        <v>61</v>
      </c>
      <c r="C249" t="s">
        <v>49</v>
      </c>
      <c r="D249" t="s">
        <v>50</v>
      </c>
      <c r="E249" t="s">
        <v>58</v>
      </c>
      <c r="F249">
        <v>30.302220999999999</v>
      </c>
      <c r="I249">
        <v>607.40920000000006</v>
      </c>
      <c r="J249">
        <v>784.03279999999995</v>
      </c>
      <c r="K249">
        <v>212.51443</v>
      </c>
      <c r="L249">
        <v>29.993030000000001</v>
      </c>
      <c r="M249">
        <v>30.006112999999999</v>
      </c>
      <c r="N249">
        <v>0.5101253</v>
      </c>
      <c r="O249" t="s">
        <v>52</v>
      </c>
      <c r="Q249" t="s">
        <v>53</v>
      </c>
      <c r="T249" t="s">
        <v>54</v>
      </c>
      <c r="U249">
        <v>24.830912000000001</v>
      </c>
      <c r="AB249" t="b">
        <v>1</v>
      </c>
    </row>
    <row r="250" spans="1:29" x14ac:dyDescent="0.3">
      <c r="A250">
        <v>173</v>
      </c>
      <c r="B250" t="s">
        <v>61</v>
      </c>
      <c r="C250" t="s">
        <v>49</v>
      </c>
      <c r="D250" t="s">
        <v>50</v>
      </c>
      <c r="E250" t="s">
        <v>58</v>
      </c>
      <c r="F250">
        <v>29.978521000000001</v>
      </c>
      <c r="I250">
        <v>769.40139999999997</v>
      </c>
      <c r="J250">
        <v>784.03279999999995</v>
      </c>
      <c r="K250">
        <v>212.51443</v>
      </c>
      <c r="L250">
        <v>29.993030000000001</v>
      </c>
      <c r="M250">
        <v>30.006112999999999</v>
      </c>
      <c r="N250">
        <v>0.5101253</v>
      </c>
      <c r="O250" t="s">
        <v>52</v>
      </c>
      <c r="Q250" t="s">
        <v>53</v>
      </c>
      <c r="T250" t="s">
        <v>54</v>
      </c>
      <c r="U250">
        <v>24.830912000000001</v>
      </c>
    </row>
    <row r="251" spans="1:29" x14ac:dyDescent="0.3">
      <c r="A251">
        <v>174</v>
      </c>
      <c r="B251" t="s">
        <v>61</v>
      </c>
      <c r="C251" t="s">
        <v>49</v>
      </c>
      <c r="D251" t="s">
        <v>50</v>
      </c>
      <c r="E251" t="s">
        <v>58</v>
      </c>
      <c r="F251">
        <v>30.268394000000001</v>
      </c>
      <c r="I251">
        <v>622.60186999999996</v>
      </c>
      <c r="J251">
        <v>784.03279999999995</v>
      </c>
      <c r="K251">
        <v>212.51443</v>
      </c>
      <c r="L251">
        <v>29.993030000000001</v>
      </c>
      <c r="M251">
        <v>30.006112999999999</v>
      </c>
      <c r="N251">
        <v>0.5101253</v>
      </c>
      <c r="O251" t="s">
        <v>52</v>
      </c>
      <c r="Q251" t="s">
        <v>53</v>
      </c>
      <c r="T251" t="s">
        <v>54</v>
      </c>
      <c r="U251">
        <v>24.830912000000001</v>
      </c>
    </row>
    <row r="252" spans="1:29" x14ac:dyDescent="0.3">
      <c r="A252">
        <v>175</v>
      </c>
      <c r="B252" t="s">
        <v>61</v>
      </c>
      <c r="C252" t="s">
        <v>49</v>
      </c>
      <c r="D252" t="s">
        <v>50</v>
      </c>
      <c r="E252" t="s">
        <v>58</v>
      </c>
      <c r="F252">
        <v>30.068449000000001</v>
      </c>
      <c r="I252">
        <v>720.49260000000004</v>
      </c>
      <c r="J252">
        <v>784.03279999999995</v>
      </c>
      <c r="K252">
        <v>212.51443</v>
      </c>
      <c r="L252">
        <v>29.993030000000001</v>
      </c>
      <c r="M252">
        <v>30.006112999999999</v>
      </c>
      <c r="N252">
        <v>0.5101253</v>
      </c>
      <c r="O252" t="s">
        <v>52</v>
      </c>
      <c r="Q252" t="s">
        <v>53</v>
      </c>
      <c r="T252" t="s">
        <v>54</v>
      </c>
      <c r="U252">
        <v>24.830912000000001</v>
      </c>
    </row>
    <row r="253" spans="1:29" x14ac:dyDescent="0.3">
      <c r="A253">
        <v>176</v>
      </c>
      <c r="B253" t="s">
        <v>61</v>
      </c>
      <c r="C253" t="s">
        <v>49</v>
      </c>
      <c r="D253" t="s">
        <v>50</v>
      </c>
      <c r="E253" t="s">
        <v>58</v>
      </c>
      <c r="F253">
        <v>29.977378999999999</v>
      </c>
      <c r="I253">
        <v>770.04369999999994</v>
      </c>
      <c r="J253">
        <v>784.03279999999995</v>
      </c>
      <c r="K253">
        <v>212.51443</v>
      </c>
      <c r="L253">
        <v>29.993030000000001</v>
      </c>
      <c r="M253">
        <v>30.006112999999999</v>
      </c>
      <c r="N253">
        <v>0.5101253</v>
      </c>
      <c r="O253" t="s">
        <v>52</v>
      </c>
      <c r="Q253" t="s">
        <v>53</v>
      </c>
      <c r="T253" t="s">
        <v>54</v>
      </c>
      <c r="U253">
        <v>24.830912000000001</v>
      </c>
    </row>
    <row r="254" spans="1:29" x14ac:dyDescent="0.3">
      <c r="A254">
        <v>177</v>
      </c>
      <c r="B254" t="s">
        <v>61</v>
      </c>
      <c r="C254" t="s">
        <v>49</v>
      </c>
      <c r="D254" t="s">
        <v>50</v>
      </c>
      <c r="E254" t="s">
        <v>58</v>
      </c>
      <c r="F254">
        <v>30.065496</v>
      </c>
      <c r="I254">
        <v>722.048</v>
      </c>
      <c r="J254">
        <v>784.03279999999995</v>
      </c>
      <c r="K254">
        <v>212.51443</v>
      </c>
      <c r="L254">
        <v>29.993030000000001</v>
      </c>
      <c r="M254">
        <v>30.006112999999999</v>
      </c>
      <c r="N254">
        <v>0.5101253</v>
      </c>
      <c r="O254" t="s">
        <v>52</v>
      </c>
      <c r="Q254" t="s">
        <v>53</v>
      </c>
      <c r="T254" t="s">
        <v>54</v>
      </c>
      <c r="U254">
        <v>24.830912000000001</v>
      </c>
    </row>
    <row r="255" spans="1:29" x14ac:dyDescent="0.3">
      <c r="A255">
        <v>178</v>
      </c>
      <c r="B255" t="s">
        <v>61</v>
      </c>
      <c r="C255" t="s">
        <v>49</v>
      </c>
      <c r="D255" t="s">
        <v>50</v>
      </c>
      <c r="E255" t="s">
        <v>58</v>
      </c>
      <c r="F255">
        <v>30.305949999999999</v>
      </c>
      <c r="I255">
        <v>605.75720000000001</v>
      </c>
      <c r="J255">
        <v>784.03279999999995</v>
      </c>
      <c r="K255">
        <v>212.51443</v>
      </c>
      <c r="L255">
        <v>29.993030000000001</v>
      </c>
      <c r="M255">
        <v>30.006112999999999</v>
      </c>
      <c r="N255">
        <v>0.5101253</v>
      </c>
      <c r="O255" t="s">
        <v>52</v>
      </c>
      <c r="Q255" t="s">
        <v>53</v>
      </c>
      <c r="T255" t="s">
        <v>54</v>
      </c>
      <c r="U255">
        <v>24.830912000000001</v>
      </c>
    </row>
    <row r="256" spans="1:29" x14ac:dyDescent="0.3">
      <c r="A256">
        <v>179</v>
      </c>
      <c r="B256" t="s">
        <v>61</v>
      </c>
      <c r="C256" t="s">
        <v>49</v>
      </c>
      <c r="D256" t="s">
        <v>50</v>
      </c>
      <c r="E256" t="s">
        <v>58</v>
      </c>
      <c r="F256">
        <v>30.084327999999999</v>
      </c>
      <c r="I256">
        <v>712.18560000000002</v>
      </c>
      <c r="J256">
        <v>784.03279999999995</v>
      </c>
      <c r="K256">
        <v>212.51443</v>
      </c>
      <c r="L256">
        <v>29.993030000000001</v>
      </c>
      <c r="M256">
        <v>30.006112999999999</v>
      </c>
      <c r="N256">
        <v>0.5101253</v>
      </c>
      <c r="O256" t="s">
        <v>52</v>
      </c>
      <c r="Q256" t="s">
        <v>53</v>
      </c>
      <c r="T256" t="s">
        <v>54</v>
      </c>
      <c r="U256">
        <v>24.830912000000001</v>
      </c>
      <c r="AB256" t="b">
        <v>1</v>
      </c>
    </row>
    <row r="257" spans="1:28" x14ac:dyDescent="0.3">
      <c r="A257">
        <v>180</v>
      </c>
      <c r="B257" t="s">
        <v>61</v>
      </c>
      <c r="C257" t="s">
        <v>49</v>
      </c>
      <c r="D257" t="s">
        <v>50</v>
      </c>
      <c r="E257" t="s">
        <v>58</v>
      </c>
      <c r="F257">
        <v>30.120218000000001</v>
      </c>
      <c r="I257">
        <v>693.75990000000002</v>
      </c>
      <c r="J257">
        <v>784.03279999999995</v>
      </c>
      <c r="K257">
        <v>212.51443</v>
      </c>
      <c r="L257">
        <v>29.993030000000001</v>
      </c>
      <c r="M257">
        <v>30.006112999999999</v>
      </c>
      <c r="N257">
        <v>0.5101253</v>
      </c>
      <c r="O257" t="s">
        <v>52</v>
      </c>
      <c r="Q257" t="s">
        <v>53</v>
      </c>
      <c r="T257" t="s">
        <v>54</v>
      </c>
      <c r="U257">
        <v>24.830912000000001</v>
      </c>
    </row>
    <row r="258" spans="1:28" x14ac:dyDescent="0.3">
      <c r="A258">
        <v>181</v>
      </c>
      <c r="B258" t="s">
        <v>61</v>
      </c>
      <c r="C258" t="s">
        <v>49</v>
      </c>
      <c r="D258" t="s">
        <v>50</v>
      </c>
      <c r="E258" t="s">
        <v>58</v>
      </c>
      <c r="F258">
        <v>30.089046</v>
      </c>
      <c r="I258">
        <v>709.73530000000005</v>
      </c>
      <c r="J258">
        <v>784.03279999999995</v>
      </c>
      <c r="K258">
        <v>212.51443</v>
      </c>
      <c r="L258">
        <v>29.993030000000001</v>
      </c>
      <c r="M258">
        <v>30.006112999999999</v>
      </c>
      <c r="N258">
        <v>0.5101253</v>
      </c>
      <c r="O258" t="s">
        <v>52</v>
      </c>
      <c r="Q258" t="s">
        <v>53</v>
      </c>
      <c r="T258" t="s">
        <v>54</v>
      </c>
      <c r="U258">
        <v>24.830912000000001</v>
      </c>
      <c r="AB258" t="b">
        <v>1</v>
      </c>
    </row>
    <row r="259" spans="1:28" x14ac:dyDescent="0.3">
      <c r="A259">
        <v>182</v>
      </c>
      <c r="B259" t="s">
        <v>61</v>
      </c>
      <c r="C259" t="s">
        <v>49</v>
      </c>
      <c r="D259" t="s">
        <v>50</v>
      </c>
      <c r="E259" t="s">
        <v>58</v>
      </c>
      <c r="F259">
        <v>30.12584</v>
      </c>
      <c r="I259">
        <v>690.91765999999996</v>
      </c>
      <c r="J259">
        <v>784.03279999999995</v>
      </c>
      <c r="K259">
        <v>212.51443</v>
      </c>
      <c r="L259">
        <v>29.993030000000001</v>
      </c>
      <c r="M259">
        <v>30.006112999999999</v>
      </c>
      <c r="N259">
        <v>0.5101253</v>
      </c>
      <c r="O259" t="s">
        <v>52</v>
      </c>
      <c r="Q259" t="s">
        <v>53</v>
      </c>
      <c r="T259" t="s">
        <v>54</v>
      </c>
      <c r="U259">
        <v>24.830912000000001</v>
      </c>
    </row>
    <row r="260" spans="1:28" x14ac:dyDescent="0.3">
      <c r="A260">
        <v>183</v>
      </c>
      <c r="B260" t="s">
        <v>61</v>
      </c>
      <c r="C260" t="s">
        <v>49</v>
      </c>
      <c r="D260" t="s">
        <v>50</v>
      </c>
      <c r="E260" t="s">
        <v>58</v>
      </c>
      <c r="F260">
        <v>30.013203000000001</v>
      </c>
      <c r="I260">
        <v>750.15769999999998</v>
      </c>
      <c r="J260">
        <v>784.03279999999995</v>
      </c>
      <c r="K260">
        <v>212.51443</v>
      </c>
      <c r="L260">
        <v>29.993030000000001</v>
      </c>
      <c r="M260">
        <v>30.006112999999999</v>
      </c>
      <c r="N260">
        <v>0.5101253</v>
      </c>
      <c r="O260" t="s">
        <v>52</v>
      </c>
      <c r="Q260" t="s">
        <v>53</v>
      </c>
      <c r="T260" t="s">
        <v>54</v>
      </c>
      <c r="U260">
        <v>24.830912000000001</v>
      </c>
    </row>
    <row r="261" spans="1:28" x14ac:dyDescent="0.3">
      <c r="A261">
        <v>184</v>
      </c>
      <c r="B261" t="s">
        <v>61</v>
      </c>
      <c r="C261" t="s">
        <v>49</v>
      </c>
      <c r="D261" t="s">
        <v>50</v>
      </c>
      <c r="E261" t="s">
        <v>58</v>
      </c>
      <c r="F261">
        <v>30.125109999999999</v>
      </c>
      <c r="I261">
        <v>691.28563999999994</v>
      </c>
      <c r="J261">
        <v>784.03279999999995</v>
      </c>
      <c r="K261">
        <v>212.51443</v>
      </c>
      <c r="L261">
        <v>29.993030000000001</v>
      </c>
      <c r="M261">
        <v>30.006112999999999</v>
      </c>
      <c r="N261">
        <v>0.5101253</v>
      </c>
      <c r="O261" t="s">
        <v>52</v>
      </c>
      <c r="Q261" t="s">
        <v>53</v>
      </c>
      <c r="T261" t="s">
        <v>54</v>
      </c>
      <c r="U261">
        <v>24.830912000000001</v>
      </c>
    </row>
    <row r="262" spans="1:28" x14ac:dyDescent="0.3">
      <c r="A262">
        <v>185</v>
      </c>
      <c r="B262" t="s">
        <v>61</v>
      </c>
      <c r="C262" t="s">
        <v>49</v>
      </c>
      <c r="D262" t="s">
        <v>50</v>
      </c>
      <c r="E262" t="s">
        <v>58</v>
      </c>
      <c r="F262">
        <v>29.946899999999999</v>
      </c>
      <c r="I262">
        <v>787.37710000000004</v>
      </c>
      <c r="J262">
        <v>784.03279999999995</v>
      </c>
      <c r="K262">
        <v>212.51443</v>
      </c>
      <c r="L262">
        <v>29.993030000000001</v>
      </c>
      <c r="M262">
        <v>30.006112999999999</v>
      </c>
      <c r="N262">
        <v>0.5101253</v>
      </c>
      <c r="O262" t="s">
        <v>52</v>
      </c>
      <c r="Q262" t="s">
        <v>53</v>
      </c>
      <c r="T262" t="s">
        <v>54</v>
      </c>
      <c r="U262">
        <v>24.830912000000001</v>
      </c>
    </row>
    <row r="263" spans="1:28" x14ac:dyDescent="0.3">
      <c r="A263">
        <v>186</v>
      </c>
      <c r="B263" t="s">
        <v>61</v>
      </c>
      <c r="C263" t="s">
        <v>49</v>
      </c>
      <c r="D263" t="s">
        <v>50</v>
      </c>
      <c r="E263" t="s">
        <v>58</v>
      </c>
      <c r="F263">
        <v>30.002359999999999</v>
      </c>
      <c r="I263">
        <v>756.12225000000001</v>
      </c>
      <c r="J263">
        <v>784.03279999999995</v>
      </c>
      <c r="K263">
        <v>212.51443</v>
      </c>
      <c r="L263">
        <v>29.993030000000001</v>
      </c>
      <c r="M263">
        <v>30.006112999999999</v>
      </c>
      <c r="N263">
        <v>0.5101253</v>
      </c>
      <c r="O263" t="s">
        <v>52</v>
      </c>
      <c r="Q263" t="s">
        <v>53</v>
      </c>
      <c r="T263" t="s">
        <v>54</v>
      </c>
      <c r="U263">
        <v>24.830912000000001</v>
      </c>
    </row>
    <row r="264" spans="1:28" x14ac:dyDescent="0.3">
      <c r="A264">
        <v>187</v>
      </c>
      <c r="B264" t="s">
        <v>61</v>
      </c>
      <c r="C264" t="s">
        <v>49</v>
      </c>
      <c r="D264" t="s">
        <v>50</v>
      </c>
      <c r="E264" t="s">
        <v>58</v>
      </c>
      <c r="F264">
        <v>29.978722000000001</v>
      </c>
      <c r="I264">
        <v>769.28863999999999</v>
      </c>
      <c r="J264">
        <v>784.03279999999995</v>
      </c>
      <c r="K264">
        <v>212.51443</v>
      </c>
      <c r="L264">
        <v>29.993030000000001</v>
      </c>
      <c r="M264">
        <v>30.006112999999999</v>
      </c>
      <c r="N264">
        <v>0.5101253</v>
      </c>
      <c r="O264" t="s">
        <v>52</v>
      </c>
      <c r="Q264" t="s">
        <v>53</v>
      </c>
      <c r="T264" t="s">
        <v>54</v>
      </c>
      <c r="U264">
        <v>24.830912000000001</v>
      </c>
    </row>
    <row r="265" spans="1:28" x14ac:dyDescent="0.3">
      <c r="A265">
        <v>188</v>
      </c>
      <c r="B265" t="s">
        <v>61</v>
      </c>
      <c r="C265" t="s">
        <v>49</v>
      </c>
      <c r="D265" t="s">
        <v>50</v>
      </c>
      <c r="E265" t="s">
        <v>58</v>
      </c>
      <c r="F265">
        <v>30.042873</v>
      </c>
      <c r="I265">
        <v>734.07719999999995</v>
      </c>
      <c r="J265">
        <v>784.03279999999995</v>
      </c>
      <c r="K265">
        <v>212.51443</v>
      </c>
      <c r="L265">
        <v>29.993030000000001</v>
      </c>
      <c r="M265">
        <v>30.006112999999999</v>
      </c>
      <c r="N265">
        <v>0.5101253</v>
      </c>
      <c r="O265" t="s">
        <v>52</v>
      </c>
      <c r="Q265" t="s">
        <v>53</v>
      </c>
      <c r="T265" t="s">
        <v>54</v>
      </c>
      <c r="U265">
        <v>24.830912000000001</v>
      </c>
    </row>
    <row r="266" spans="1:28" x14ac:dyDescent="0.3">
      <c r="A266">
        <v>189</v>
      </c>
      <c r="B266" t="s">
        <v>61</v>
      </c>
      <c r="C266" t="s">
        <v>49</v>
      </c>
      <c r="D266" t="s">
        <v>50</v>
      </c>
      <c r="E266" t="s">
        <v>58</v>
      </c>
      <c r="F266">
        <v>29.972332000000002</v>
      </c>
      <c r="I266">
        <v>772.88720000000001</v>
      </c>
      <c r="J266">
        <v>784.03279999999995</v>
      </c>
      <c r="K266">
        <v>212.51443</v>
      </c>
      <c r="L266">
        <v>29.993030000000001</v>
      </c>
      <c r="M266">
        <v>30.006112999999999</v>
      </c>
      <c r="N266">
        <v>0.5101253</v>
      </c>
      <c r="O266" t="s">
        <v>52</v>
      </c>
      <c r="Q266" t="s">
        <v>53</v>
      </c>
      <c r="T266" t="s">
        <v>54</v>
      </c>
      <c r="U266">
        <v>24.830912000000001</v>
      </c>
    </row>
    <row r="267" spans="1:28" x14ac:dyDescent="0.3">
      <c r="A267">
        <v>190</v>
      </c>
      <c r="B267" t="s">
        <v>61</v>
      </c>
      <c r="C267" t="s">
        <v>49</v>
      </c>
      <c r="D267" t="s">
        <v>50</v>
      </c>
      <c r="E267" t="s">
        <v>58</v>
      </c>
      <c r="F267">
        <v>29.945554999999999</v>
      </c>
      <c r="I267">
        <v>788.15075999999999</v>
      </c>
      <c r="J267">
        <v>784.03279999999995</v>
      </c>
      <c r="K267">
        <v>212.51443</v>
      </c>
      <c r="L267">
        <v>29.993030000000001</v>
      </c>
      <c r="M267">
        <v>30.006112999999999</v>
      </c>
      <c r="N267">
        <v>0.5101253</v>
      </c>
      <c r="O267" t="s">
        <v>52</v>
      </c>
      <c r="Q267" t="s">
        <v>53</v>
      </c>
      <c r="T267" t="s">
        <v>54</v>
      </c>
      <c r="U267">
        <v>24.830912000000001</v>
      </c>
    </row>
    <row r="268" spans="1:28" x14ac:dyDescent="0.3">
      <c r="A268">
        <v>191</v>
      </c>
      <c r="B268" t="s">
        <v>61</v>
      </c>
      <c r="C268" t="s">
        <v>49</v>
      </c>
      <c r="D268" t="s">
        <v>50</v>
      </c>
      <c r="E268" t="s">
        <v>58</v>
      </c>
      <c r="F268">
        <v>29.958517000000001</v>
      </c>
      <c r="I268">
        <v>780.72484999999995</v>
      </c>
      <c r="J268">
        <v>784.03279999999995</v>
      </c>
      <c r="K268">
        <v>212.51443</v>
      </c>
      <c r="L268">
        <v>29.993030000000001</v>
      </c>
      <c r="M268">
        <v>30.006112999999999</v>
      </c>
      <c r="N268">
        <v>0.5101253</v>
      </c>
      <c r="O268" t="s">
        <v>52</v>
      </c>
      <c r="Q268" t="s">
        <v>53</v>
      </c>
      <c r="T268" t="s">
        <v>54</v>
      </c>
      <c r="U268">
        <v>24.830912000000001</v>
      </c>
    </row>
    <row r="269" spans="1:28" x14ac:dyDescent="0.3">
      <c r="A269">
        <v>192</v>
      </c>
      <c r="B269" t="s">
        <v>61</v>
      </c>
      <c r="C269" t="s">
        <v>49</v>
      </c>
      <c r="D269" t="s">
        <v>50</v>
      </c>
      <c r="E269" t="s">
        <v>58</v>
      </c>
      <c r="F269">
        <v>30.055022999999998</v>
      </c>
      <c r="I269">
        <v>727.59204</v>
      </c>
      <c r="J269">
        <v>784.03279999999995</v>
      </c>
      <c r="K269">
        <v>212.51443</v>
      </c>
      <c r="L269">
        <v>29.993030000000001</v>
      </c>
      <c r="M269">
        <v>30.006112999999999</v>
      </c>
      <c r="N269">
        <v>0.5101253</v>
      </c>
      <c r="O269" t="s">
        <v>52</v>
      </c>
      <c r="Q269" t="s">
        <v>53</v>
      </c>
      <c r="T269" t="s">
        <v>54</v>
      </c>
      <c r="U269">
        <v>24.830912000000001</v>
      </c>
    </row>
    <row r="270" spans="1:28" x14ac:dyDescent="0.3">
      <c r="A270">
        <v>208</v>
      </c>
      <c r="B270" t="s">
        <v>61</v>
      </c>
      <c r="C270" t="s">
        <v>49</v>
      </c>
      <c r="D270" t="s">
        <v>50</v>
      </c>
      <c r="E270" t="s">
        <v>58</v>
      </c>
      <c r="F270">
        <v>30.209195999999999</v>
      </c>
      <c r="I270">
        <v>650.11035000000004</v>
      </c>
      <c r="J270">
        <v>784.03279999999995</v>
      </c>
      <c r="K270">
        <v>212.51443</v>
      </c>
      <c r="L270">
        <v>29.993030000000001</v>
      </c>
      <c r="M270">
        <v>30.006112999999999</v>
      </c>
      <c r="N270">
        <v>0.5101253</v>
      </c>
      <c r="O270" t="s">
        <v>52</v>
      </c>
      <c r="Q270" t="s">
        <v>53</v>
      </c>
      <c r="T270" t="s">
        <v>54</v>
      </c>
      <c r="U270">
        <v>24.830912000000001</v>
      </c>
    </row>
    <row r="271" spans="1:28" x14ac:dyDescent="0.3">
      <c r="A271">
        <v>209</v>
      </c>
      <c r="B271" t="s">
        <v>61</v>
      </c>
      <c r="C271" t="s">
        <v>49</v>
      </c>
      <c r="D271" t="s">
        <v>50</v>
      </c>
      <c r="E271" t="s">
        <v>58</v>
      </c>
      <c r="F271">
        <v>30.287476000000002</v>
      </c>
      <c r="I271">
        <v>613.98590000000002</v>
      </c>
      <c r="J271">
        <v>784.03279999999995</v>
      </c>
      <c r="K271">
        <v>212.51443</v>
      </c>
      <c r="L271">
        <v>29.993030000000001</v>
      </c>
      <c r="M271">
        <v>30.006112999999999</v>
      </c>
      <c r="N271">
        <v>0.5101253</v>
      </c>
      <c r="O271" t="s">
        <v>52</v>
      </c>
      <c r="Q271" t="s">
        <v>53</v>
      </c>
      <c r="T271" t="s">
        <v>54</v>
      </c>
      <c r="U271">
        <v>24.830912000000001</v>
      </c>
    </row>
    <row r="272" spans="1:28" x14ac:dyDescent="0.3">
      <c r="A272">
        <v>210</v>
      </c>
      <c r="B272" t="s">
        <v>61</v>
      </c>
      <c r="C272" t="s">
        <v>49</v>
      </c>
      <c r="D272" t="s">
        <v>50</v>
      </c>
      <c r="E272" t="s">
        <v>58</v>
      </c>
      <c r="F272">
        <v>30.077997</v>
      </c>
      <c r="I272">
        <v>715.48559999999998</v>
      </c>
      <c r="J272">
        <v>784.03279999999995</v>
      </c>
      <c r="K272">
        <v>212.51443</v>
      </c>
      <c r="L272">
        <v>29.993030000000001</v>
      </c>
      <c r="M272">
        <v>30.006112999999999</v>
      </c>
      <c r="N272">
        <v>0.5101253</v>
      </c>
      <c r="O272" t="s">
        <v>52</v>
      </c>
      <c r="Q272" t="s">
        <v>53</v>
      </c>
      <c r="T272" t="s">
        <v>54</v>
      </c>
      <c r="U272">
        <v>24.830912000000001</v>
      </c>
    </row>
    <row r="273" spans="1:28" x14ac:dyDescent="0.3">
      <c r="A273">
        <v>211</v>
      </c>
      <c r="B273" t="s">
        <v>61</v>
      </c>
      <c r="C273" t="s">
        <v>49</v>
      </c>
      <c r="D273" t="s">
        <v>50</v>
      </c>
      <c r="E273" t="s">
        <v>58</v>
      </c>
      <c r="F273">
        <v>29.972598999999999</v>
      </c>
      <c r="I273">
        <v>772.73659999999995</v>
      </c>
      <c r="J273">
        <v>784.03279999999995</v>
      </c>
      <c r="K273">
        <v>212.51443</v>
      </c>
      <c r="L273">
        <v>29.993030000000001</v>
      </c>
      <c r="M273">
        <v>30.006112999999999</v>
      </c>
      <c r="N273">
        <v>0.5101253</v>
      </c>
      <c r="O273" t="s">
        <v>52</v>
      </c>
      <c r="Q273" t="s">
        <v>53</v>
      </c>
      <c r="T273" t="s">
        <v>54</v>
      </c>
      <c r="U273">
        <v>24.830912000000001</v>
      </c>
    </row>
    <row r="274" spans="1:28" x14ac:dyDescent="0.3">
      <c r="A274">
        <v>212</v>
      </c>
      <c r="B274" t="s">
        <v>61</v>
      </c>
      <c r="C274" t="s">
        <v>49</v>
      </c>
      <c r="D274" t="s">
        <v>50</v>
      </c>
      <c r="E274" t="s">
        <v>58</v>
      </c>
      <c r="F274">
        <v>30.062466000000001</v>
      </c>
      <c r="I274">
        <v>723.64795000000004</v>
      </c>
      <c r="J274">
        <v>784.03279999999995</v>
      </c>
      <c r="K274">
        <v>212.51443</v>
      </c>
      <c r="L274">
        <v>29.993030000000001</v>
      </c>
      <c r="M274">
        <v>30.006112999999999</v>
      </c>
      <c r="N274">
        <v>0.5101253</v>
      </c>
      <c r="O274" t="s">
        <v>52</v>
      </c>
      <c r="Q274" t="s">
        <v>53</v>
      </c>
      <c r="T274" t="s">
        <v>54</v>
      </c>
      <c r="U274">
        <v>24.830912000000001</v>
      </c>
    </row>
    <row r="275" spans="1:28" x14ac:dyDescent="0.3">
      <c r="A275">
        <v>213</v>
      </c>
      <c r="B275" t="s">
        <v>61</v>
      </c>
      <c r="C275" t="s">
        <v>49</v>
      </c>
      <c r="D275" t="s">
        <v>50</v>
      </c>
      <c r="E275" t="s">
        <v>58</v>
      </c>
      <c r="F275">
        <v>30.089033000000001</v>
      </c>
      <c r="I275">
        <v>709.7423</v>
      </c>
      <c r="J275">
        <v>784.03279999999995</v>
      </c>
      <c r="K275">
        <v>212.51443</v>
      </c>
      <c r="L275">
        <v>29.993030000000001</v>
      </c>
      <c r="M275">
        <v>30.006112999999999</v>
      </c>
      <c r="N275">
        <v>0.5101253</v>
      </c>
      <c r="O275" t="s">
        <v>52</v>
      </c>
      <c r="Q275" t="s">
        <v>53</v>
      </c>
      <c r="T275" t="s">
        <v>54</v>
      </c>
      <c r="U275">
        <v>24.830912000000001</v>
      </c>
      <c r="AB275" t="b">
        <v>1</v>
      </c>
    </row>
    <row r="276" spans="1:28" x14ac:dyDescent="0.3">
      <c r="A276">
        <v>214</v>
      </c>
      <c r="B276" t="s">
        <v>61</v>
      </c>
      <c r="C276" t="s">
        <v>49</v>
      </c>
      <c r="D276" t="s">
        <v>50</v>
      </c>
      <c r="E276" t="s">
        <v>58</v>
      </c>
      <c r="F276">
        <v>30.298318999999999</v>
      </c>
      <c r="I276">
        <v>609.14264000000003</v>
      </c>
      <c r="J276">
        <v>784.03279999999995</v>
      </c>
      <c r="K276">
        <v>212.51443</v>
      </c>
      <c r="L276">
        <v>29.993030000000001</v>
      </c>
      <c r="M276">
        <v>30.006112999999999</v>
      </c>
      <c r="N276">
        <v>0.5101253</v>
      </c>
      <c r="O276" t="s">
        <v>52</v>
      </c>
      <c r="Q276" t="s">
        <v>53</v>
      </c>
      <c r="T276" t="s">
        <v>54</v>
      </c>
      <c r="U276">
        <v>24.830912000000001</v>
      </c>
      <c r="AB276" t="b">
        <v>1</v>
      </c>
    </row>
    <row r="277" spans="1:28" x14ac:dyDescent="0.3">
      <c r="A277">
        <v>215</v>
      </c>
      <c r="B277" t="s">
        <v>61</v>
      </c>
      <c r="C277" t="s">
        <v>49</v>
      </c>
      <c r="D277" t="s">
        <v>50</v>
      </c>
      <c r="E277" t="s">
        <v>58</v>
      </c>
      <c r="F277">
        <v>29.990656000000001</v>
      </c>
      <c r="I277">
        <v>762.61255000000006</v>
      </c>
      <c r="J277">
        <v>784.03279999999995</v>
      </c>
      <c r="K277">
        <v>212.51443</v>
      </c>
      <c r="L277">
        <v>29.993030000000001</v>
      </c>
      <c r="M277">
        <v>30.006112999999999</v>
      </c>
      <c r="N277">
        <v>0.5101253</v>
      </c>
      <c r="O277" t="s">
        <v>52</v>
      </c>
      <c r="Q277" t="s">
        <v>53</v>
      </c>
      <c r="T277" t="s">
        <v>54</v>
      </c>
      <c r="U277">
        <v>24.830912000000001</v>
      </c>
    </row>
    <row r="278" spans="1:28" x14ac:dyDescent="0.3">
      <c r="A278">
        <v>216</v>
      </c>
      <c r="B278" t="s">
        <v>61</v>
      </c>
      <c r="C278" t="s">
        <v>49</v>
      </c>
      <c r="D278" t="s">
        <v>50</v>
      </c>
      <c r="E278" t="s">
        <v>58</v>
      </c>
      <c r="F278">
        <v>30.058664</v>
      </c>
      <c r="I278">
        <v>725.65970000000004</v>
      </c>
      <c r="J278">
        <v>784.03279999999995</v>
      </c>
      <c r="K278">
        <v>212.51443</v>
      </c>
      <c r="L278">
        <v>29.993030000000001</v>
      </c>
      <c r="M278">
        <v>30.006112999999999</v>
      </c>
      <c r="N278">
        <v>0.5101253</v>
      </c>
      <c r="O278" t="s">
        <v>52</v>
      </c>
      <c r="Q278" t="s">
        <v>53</v>
      </c>
      <c r="T278" t="s">
        <v>54</v>
      </c>
      <c r="U278">
        <v>24.830912000000001</v>
      </c>
    </row>
    <row r="279" spans="1:28" x14ac:dyDescent="0.3">
      <c r="A279">
        <v>220</v>
      </c>
      <c r="B279" t="s">
        <v>61</v>
      </c>
      <c r="C279" t="s">
        <v>49</v>
      </c>
      <c r="D279" t="s">
        <v>50</v>
      </c>
      <c r="E279" t="s">
        <v>58</v>
      </c>
      <c r="F279">
        <v>29.819416</v>
      </c>
      <c r="I279">
        <v>864.20763999999997</v>
      </c>
      <c r="J279">
        <v>784.03279999999995</v>
      </c>
      <c r="K279">
        <v>212.51443</v>
      </c>
      <c r="L279">
        <v>29.993030000000001</v>
      </c>
      <c r="M279">
        <v>30.006112999999999</v>
      </c>
      <c r="N279">
        <v>0.5101253</v>
      </c>
      <c r="O279" t="s">
        <v>52</v>
      </c>
      <c r="Q279" t="s">
        <v>53</v>
      </c>
      <c r="T279" t="s">
        <v>54</v>
      </c>
      <c r="U279">
        <v>24.830912000000001</v>
      </c>
    </row>
    <row r="280" spans="1:28" x14ac:dyDescent="0.3">
      <c r="A280">
        <v>221</v>
      </c>
      <c r="B280" t="s">
        <v>61</v>
      </c>
      <c r="C280" t="s">
        <v>49</v>
      </c>
      <c r="D280" t="s">
        <v>50</v>
      </c>
      <c r="E280" t="s">
        <v>58</v>
      </c>
      <c r="F280">
        <v>30.027405000000002</v>
      </c>
      <c r="I280">
        <v>742.41700000000003</v>
      </c>
      <c r="J280">
        <v>784.03279999999995</v>
      </c>
      <c r="K280">
        <v>212.51443</v>
      </c>
      <c r="L280">
        <v>29.993030000000001</v>
      </c>
      <c r="M280">
        <v>30.006112999999999</v>
      </c>
      <c r="N280">
        <v>0.5101253</v>
      </c>
      <c r="O280" t="s">
        <v>52</v>
      </c>
      <c r="Q280" t="s">
        <v>53</v>
      </c>
      <c r="T280" t="s">
        <v>54</v>
      </c>
      <c r="U280">
        <v>24.830912000000001</v>
      </c>
    </row>
    <row r="281" spans="1:28" x14ac:dyDescent="0.3">
      <c r="A281">
        <v>222</v>
      </c>
      <c r="B281" t="s">
        <v>61</v>
      </c>
      <c r="C281" t="s">
        <v>49</v>
      </c>
      <c r="D281" t="s">
        <v>50</v>
      </c>
      <c r="E281" t="s">
        <v>58</v>
      </c>
      <c r="F281">
        <v>29.814523999999999</v>
      </c>
      <c r="I281">
        <v>867.30119999999999</v>
      </c>
      <c r="J281">
        <v>784.03279999999995</v>
      </c>
      <c r="K281">
        <v>212.51443</v>
      </c>
      <c r="L281">
        <v>29.993030000000001</v>
      </c>
      <c r="M281">
        <v>30.006112999999999</v>
      </c>
      <c r="N281">
        <v>0.5101253</v>
      </c>
      <c r="O281" t="s">
        <v>52</v>
      </c>
      <c r="Q281" t="s">
        <v>53</v>
      </c>
      <c r="T281" t="s">
        <v>54</v>
      </c>
      <c r="U281">
        <v>24.830912000000001</v>
      </c>
    </row>
    <row r="282" spans="1:28" x14ac:dyDescent="0.3">
      <c r="A282">
        <v>223</v>
      </c>
      <c r="B282" t="s">
        <v>61</v>
      </c>
      <c r="C282" t="s">
        <v>49</v>
      </c>
      <c r="D282" t="s">
        <v>50</v>
      </c>
      <c r="E282" t="s">
        <v>58</v>
      </c>
      <c r="F282">
        <v>29.877286999999999</v>
      </c>
      <c r="I282">
        <v>828.44320000000005</v>
      </c>
      <c r="J282">
        <v>784.03279999999995</v>
      </c>
      <c r="K282">
        <v>212.51443</v>
      </c>
      <c r="L282">
        <v>29.993030000000001</v>
      </c>
      <c r="M282">
        <v>30.006112999999999</v>
      </c>
      <c r="N282">
        <v>0.5101253</v>
      </c>
      <c r="O282" t="s">
        <v>52</v>
      </c>
      <c r="Q282" t="s">
        <v>53</v>
      </c>
      <c r="T282" t="s">
        <v>54</v>
      </c>
      <c r="U282">
        <v>24.830912000000001</v>
      </c>
      <c r="AB282" t="b">
        <v>1</v>
      </c>
    </row>
    <row r="283" spans="1:28" x14ac:dyDescent="0.3">
      <c r="A283">
        <v>224</v>
      </c>
      <c r="B283" t="s">
        <v>61</v>
      </c>
      <c r="C283" t="s">
        <v>49</v>
      </c>
      <c r="D283" t="s">
        <v>50</v>
      </c>
      <c r="E283" t="s">
        <v>58</v>
      </c>
      <c r="F283">
        <v>29.956415</v>
      </c>
      <c r="I283">
        <v>781.92420000000004</v>
      </c>
      <c r="J283">
        <v>784.03279999999995</v>
      </c>
      <c r="K283">
        <v>212.51443</v>
      </c>
      <c r="L283">
        <v>29.993030000000001</v>
      </c>
      <c r="M283">
        <v>30.006112999999999</v>
      </c>
      <c r="N283">
        <v>0.5101253</v>
      </c>
      <c r="O283" t="s">
        <v>52</v>
      </c>
      <c r="Q283" t="s">
        <v>53</v>
      </c>
      <c r="T283" t="s">
        <v>54</v>
      </c>
      <c r="U283">
        <v>24.830912000000001</v>
      </c>
    </row>
    <row r="284" spans="1:28" x14ac:dyDescent="0.3">
      <c r="A284">
        <v>225</v>
      </c>
      <c r="B284" t="s">
        <v>61</v>
      </c>
      <c r="C284" t="s">
        <v>49</v>
      </c>
      <c r="D284" t="s">
        <v>50</v>
      </c>
      <c r="E284" t="s">
        <v>58</v>
      </c>
      <c r="F284">
        <v>29.926006000000001</v>
      </c>
      <c r="I284">
        <v>799.4837</v>
      </c>
      <c r="J284">
        <v>784.03279999999995</v>
      </c>
      <c r="K284">
        <v>212.51443</v>
      </c>
      <c r="L284">
        <v>29.993030000000001</v>
      </c>
      <c r="M284">
        <v>30.006112999999999</v>
      </c>
      <c r="N284">
        <v>0.5101253</v>
      </c>
      <c r="O284" t="s">
        <v>52</v>
      </c>
      <c r="Q284" t="s">
        <v>53</v>
      </c>
      <c r="T284" t="s">
        <v>54</v>
      </c>
      <c r="U284">
        <v>24.830912000000001</v>
      </c>
    </row>
    <row r="285" spans="1:28" x14ac:dyDescent="0.3">
      <c r="A285">
        <v>226</v>
      </c>
      <c r="B285" t="s">
        <v>61</v>
      </c>
      <c r="C285" t="s">
        <v>49</v>
      </c>
      <c r="D285" t="s">
        <v>50</v>
      </c>
      <c r="E285" t="s">
        <v>58</v>
      </c>
      <c r="F285">
        <v>29.963638</v>
      </c>
      <c r="I285">
        <v>777.8098</v>
      </c>
      <c r="J285">
        <v>784.03279999999995</v>
      </c>
      <c r="K285">
        <v>212.51443</v>
      </c>
      <c r="L285">
        <v>29.993030000000001</v>
      </c>
      <c r="M285">
        <v>30.006112999999999</v>
      </c>
      <c r="N285">
        <v>0.5101253</v>
      </c>
      <c r="O285" t="s">
        <v>52</v>
      </c>
      <c r="Q285" t="s">
        <v>53</v>
      </c>
      <c r="T285" t="s">
        <v>54</v>
      </c>
      <c r="U285">
        <v>24.830912000000001</v>
      </c>
      <c r="AB285" t="b">
        <v>1</v>
      </c>
    </row>
    <row r="286" spans="1:28" x14ac:dyDescent="0.3">
      <c r="A286">
        <v>227</v>
      </c>
      <c r="B286" t="s">
        <v>61</v>
      </c>
      <c r="C286" t="s">
        <v>49</v>
      </c>
      <c r="D286" t="s">
        <v>50</v>
      </c>
      <c r="E286" t="s">
        <v>58</v>
      </c>
      <c r="F286">
        <v>29.951813000000001</v>
      </c>
      <c r="I286">
        <v>784.55695000000003</v>
      </c>
      <c r="J286">
        <v>784.03279999999995</v>
      </c>
      <c r="K286">
        <v>212.51443</v>
      </c>
      <c r="L286">
        <v>29.993030000000001</v>
      </c>
      <c r="M286">
        <v>30.006112999999999</v>
      </c>
      <c r="N286">
        <v>0.5101253</v>
      </c>
      <c r="O286" t="s">
        <v>52</v>
      </c>
      <c r="Q286" t="s">
        <v>53</v>
      </c>
      <c r="T286" t="s">
        <v>54</v>
      </c>
      <c r="U286">
        <v>24.830912000000001</v>
      </c>
    </row>
    <row r="287" spans="1:28" x14ac:dyDescent="0.3">
      <c r="A287">
        <v>228</v>
      </c>
      <c r="B287" t="s">
        <v>61</v>
      </c>
      <c r="C287" t="s">
        <v>49</v>
      </c>
      <c r="D287" t="s">
        <v>50</v>
      </c>
      <c r="E287" t="s">
        <v>58</v>
      </c>
      <c r="F287">
        <v>30.04682</v>
      </c>
      <c r="I287">
        <v>731.96454000000006</v>
      </c>
      <c r="J287">
        <v>784.03279999999995</v>
      </c>
      <c r="K287">
        <v>212.51443</v>
      </c>
      <c r="L287">
        <v>29.993030000000001</v>
      </c>
      <c r="M287">
        <v>30.006112999999999</v>
      </c>
      <c r="N287">
        <v>0.5101253</v>
      </c>
      <c r="O287" t="s">
        <v>52</v>
      </c>
      <c r="Q287" t="s">
        <v>53</v>
      </c>
      <c r="T287" t="s">
        <v>54</v>
      </c>
      <c r="U287">
        <v>24.830912000000001</v>
      </c>
      <c r="AB287" t="b">
        <v>1</v>
      </c>
    </row>
    <row r="288" spans="1:28" x14ac:dyDescent="0.3">
      <c r="A288">
        <v>229</v>
      </c>
      <c r="B288" t="s">
        <v>61</v>
      </c>
      <c r="C288" t="s">
        <v>49</v>
      </c>
      <c r="D288" t="s">
        <v>50</v>
      </c>
      <c r="E288" t="s">
        <v>58</v>
      </c>
      <c r="F288">
        <v>30.075136000000001</v>
      </c>
      <c r="I288">
        <v>716.98253999999997</v>
      </c>
      <c r="J288">
        <v>784.03279999999995</v>
      </c>
      <c r="K288">
        <v>212.51443</v>
      </c>
      <c r="L288">
        <v>29.993030000000001</v>
      </c>
      <c r="M288">
        <v>30.006112999999999</v>
      </c>
      <c r="N288">
        <v>0.5101253</v>
      </c>
      <c r="O288" t="s">
        <v>52</v>
      </c>
      <c r="Q288" t="s">
        <v>53</v>
      </c>
      <c r="T288" t="s">
        <v>54</v>
      </c>
      <c r="U288">
        <v>24.830912000000001</v>
      </c>
    </row>
    <row r="289" spans="1:28" x14ac:dyDescent="0.3">
      <c r="A289">
        <v>230</v>
      </c>
      <c r="B289" t="s">
        <v>61</v>
      </c>
      <c r="C289" t="s">
        <v>49</v>
      </c>
      <c r="D289" t="s">
        <v>50</v>
      </c>
      <c r="E289" t="s">
        <v>58</v>
      </c>
      <c r="F289">
        <v>29.936125000000001</v>
      </c>
      <c r="I289">
        <v>793.59749999999997</v>
      </c>
      <c r="J289">
        <v>784.03279999999995</v>
      </c>
      <c r="K289">
        <v>212.51443</v>
      </c>
      <c r="L289">
        <v>29.993030000000001</v>
      </c>
      <c r="M289">
        <v>30.006112999999999</v>
      </c>
      <c r="N289">
        <v>0.5101253</v>
      </c>
      <c r="O289" t="s">
        <v>52</v>
      </c>
      <c r="Q289" t="s">
        <v>53</v>
      </c>
      <c r="T289" t="s">
        <v>54</v>
      </c>
      <c r="U289">
        <v>24.830912000000001</v>
      </c>
      <c r="AB289" t="b">
        <v>1</v>
      </c>
    </row>
    <row r="290" spans="1:28" x14ac:dyDescent="0.3">
      <c r="A290">
        <v>231</v>
      </c>
      <c r="B290" t="s">
        <v>61</v>
      </c>
      <c r="C290" t="s">
        <v>49</v>
      </c>
      <c r="D290" t="s">
        <v>50</v>
      </c>
      <c r="E290" t="s">
        <v>58</v>
      </c>
      <c r="F290">
        <v>29.848312</v>
      </c>
      <c r="I290">
        <v>846.16060000000004</v>
      </c>
      <c r="J290">
        <v>784.03279999999995</v>
      </c>
      <c r="K290">
        <v>212.51443</v>
      </c>
      <c r="L290">
        <v>29.993030000000001</v>
      </c>
      <c r="M290">
        <v>30.006112999999999</v>
      </c>
      <c r="N290">
        <v>0.5101253</v>
      </c>
      <c r="O290" t="s">
        <v>52</v>
      </c>
      <c r="Q290" t="s">
        <v>53</v>
      </c>
      <c r="T290" t="s">
        <v>54</v>
      </c>
      <c r="U290">
        <v>24.830912000000001</v>
      </c>
      <c r="AB290" t="b">
        <v>1</v>
      </c>
    </row>
    <row r="291" spans="1:28" x14ac:dyDescent="0.3">
      <c r="A291">
        <v>232</v>
      </c>
      <c r="B291" t="s">
        <v>61</v>
      </c>
      <c r="C291" t="s">
        <v>49</v>
      </c>
      <c r="D291" t="s">
        <v>50</v>
      </c>
      <c r="E291" t="s">
        <v>58</v>
      </c>
      <c r="F291">
        <v>29.958314999999999</v>
      </c>
      <c r="I291">
        <v>780.84014999999999</v>
      </c>
      <c r="J291">
        <v>784.03279999999995</v>
      </c>
      <c r="K291">
        <v>212.51443</v>
      </c>
      <c r="L291">
        <v>29.993030000000001</v>
      </c>
      <c r="M291">
        <v>30.006112999999999</v>
      </c>
      <c r="N291">
        <v>0.5101253</v>
      </c>
      <c r="O291" t="s">
        <v>52</v>
      </c>
      <c r="Q291" t="s">
        <v>53</v>
      </c>
      <c r="T291" t="s">
        <v>54</v>
      </c>
      <c r="U291">
        <v>24.830912000000001</v>
      </c>
      <c r="AB291" t="b">
        <v>1</v>
      </c>
    </row>
    <row r="292" spans="1:28" x14ac:dyDescent="0.3">
      <c r="A292">
        <v>233</v>
      </c>
      <c r="B292" t="s">
        <v>61</v>
      </c>
      <c r="C292" t="s">
        <v>49</v>
      </c>
      <c r="D292" t="s">
        <v>50</v>
      </c>
      <c r="E292" t="s">
        <v>58</v>
      </c>
      <c r="F292">
        <v>29.810057</v>
      </c>
      <c r="I292">
        <v>870.13549999999998</v>
      </c>
      <c r="J292">
        <v>784.03279999999995</v>
      </c>
      <c r="K292">
        <v>212.51443</v>
      </c>
      <c r="L292">
        <v>29.993030000000001</v>
      </c>
      <c r="M292">
        <v>30.006112999999999</v>
      </c>
      <c r="N292">
        <v>0.5101253</v>
      </c>
      <c r="O292" t="s">
        <v>52</v>
      </c>
      <c r="Q292" t="s">
        <v>53</v>
      </c>
      <c r="T292" t="s">
        <v>54</v>
      </c>
      <c r="U292">
        <v>24.830912000000001</v>
      </c>
    </row>
    <row r="293" spans="1:28" x14ac:dyDescent="0.3">
      <c r="A293">
        <v>234</v>
      </c>
      <c r="B293" t="s">
        <v>61</v>
      </c>
      <c r="C293" t="s">
        <v>49</v>
      </c>
      <c r="D293" t="s">
        <v>50</v>
      </c>
      <c r="E293" t="s">
        <v>58</v>
      </c>
      <c r="F293">
        <v>29.788900000000002</v>
      </c>
      <c r="I293">
        <v>883.68439999999998</v>
      </c>
      <c r="J293">
        <v>784.03279999999995</v>
      </c>
      <c r="K293">
        <v>212.51443</v>
      </c>
      <c r="L293">
        <v>29.993030000000001</v>
      </c>
      <c r="M293">
        <v>30.006112999999999</v>
      </c>
      <c r="N293">
        <v>0.5101253</v>
      </c>
      <c r="O293" t="s">
        <v>52</v>
      </c>
      <c r="Q293" t="s">
        <v>53</v>
      </c>
      <c r="T293" t="s">
        <v>54</v>
      </c>
      <c r="U293">
        <v>24.830912000000001</v>
      </c>
    </row>
    <row r="294" spans="1:28" x14ac:dyDescent="0.3">
      <c r="A294">
        <v>235</v>
      </c>
      <c r="B294" t="s">
        <v>61</v>
      </c>
      <c r="C294" t="s">
        <v>49</v>
      </c>
      <c r="D294" t="s">
        <v>50</v>
      </c>
      <c r="E294" t="s">
        <v>58</v>
      </c>
      <c r="F294">
        <v>29.995155</v>
      </c>
      <c r="I294">
        <v>760.11099999999999</v>
      </c>
      <c r="J294">
        <v>784.03279999999995</v>
      </c>
      <c r="K294">
        <v>212.51443</v>
      </c>
      <c r="L294">
        <v>29.993030000000001</v>
      </c>
      <c r="M294">
        <v>30.006112999999999</v>
      </c>
      <c r="N294">
        <v>0.5101253</v>
      </c>
      <c r="O294" t="s">
        <v>52</v>
      </c>
      <c r="Q294" t="s">
        <v>53</v>
      </c>
      <c r="T294" t="s">
        <v>54</v>
      </c>
      <c r="U294">
        <v>24.830912000000001</v>
      </c>
      <c r="AB294" t="b">
        <v>1</v>
      </c>
    </row>
    <row r="295" spans="1:28" x14ac:dyDescent="0.3">
      <c r="A295">
        <v>236</v>
      </c>
      <c r="B295" t="s">
        <v>61</v>
      </c>
      <c r="C295" t="s">
        <v>49</v>
      </c>
      <c r="D295" t="s">
        <v>50</v>
      </c>
      <c r="E295" t="s">
        <v>58</v>
      </c>
      <c r="F295">
        <v>30.106819999999999</v>
      </c>
      <c r="I295">
        <v>700.58240000000001</v>
      </c>
      <c r="J295">
        <v>784.03279999999995</v>
      </c>
      <c r="K295">
        <v>212.51443</v>
      </c>
      <c r="L295">
        <v>29.993030000000001</v>
      </c>
      <c r="M295">
        <v>30.006112999999999</v>
      </c>
      <c r="N295">
        <v>0.5101253</v>
      </c>
      <c r="O295" t="s">
        <v>52</v>
      </c>
      <c r="Q295" t="s">
        <v>53</v>
      </c>
      <c r="T295" t="s">
        <v>54</v>
      </c>
      <c r="U295">
        <v>24.830912000000001</v>
      </c>
    </row>
    <row r="296" spans="1:28" x14ac:dyDescent="0.3">
      <c r="A296">
        <v>237</v>
      </c>
      <c r="B296" t="s">
        <v>61</v>
      </c>
      <c r="C296" t="s">
        <v>49</v>
      </c>
      <c r="D296" t="s">
        <v>50</v>
      </c>
      <c r="E296" t="s">
        <v>58</v>
      </c>
      <c r="F296">
        <v>30.152231</v>
      </c>
      <c r="I296">
        <v>677.72797000000003</v>
      </c>
      <c r="J296">
        <v>784.03279999999995</v>
      </c>
      <c r="K296">
        <v>212.51443</v>
      </c>
      <c r="L296">
        <v>29.993030000000001</v>
      </c>
      <c r="M296">
        <v>30.006112999999999</v>
      </c>
      <c r="N296">
        <v>0.5101253</v>
      </c>
      <c r="O296" t="s">
        <v>52</v>
      </c>
      <c r="Q296" t="s">
        <v>53</v>
      </c>
      <c r="T296" t="s">
        <v>54</v>
      </c>
      <c r="U296">
        <v>24.830912000000001</v>
      </c>
      <c r="AB296" t="b">
        <v>1</v>
      </c>
    </row>
    <row r="297" spans="1:28" x14ac:dyDescent="0.3">
      <c r="A297">
        <v>238</v>
      </c>
      <c r="B297" t="s">
        <v>61</v>
      </c>
      <c r="C297" t="s">
        <v>49</v>
      </c>
      <c r="D297" t="s">
        <v>50</v>
      </c>
      <c r="E297" t="s">
        <v>58</v>
      </c>
      <c r="F297">
        <v>29.891825000000001</v>
      </c>
      <c r="I297">
        <v>819.69349999999997</v>
      </c>
      <c r="J297">
        <v>784.03279999999995</v>
      </c>
      <c r="K297">
        <v>212.51443</v>
      </c>
      <c r="L297">
        <v>29.993030000000001</v>
      </c>
      <c r="M297">
        <v>30.006112999999999</v>
      </c>
      <c r="N297">
        <v>0.5101253</v>
      </c>
      <c r="O297" t="s">
        <v>52</v>
      </c>
      <c r="Q297" t="s">
        <v>53</v>
      </c>
      <c r="T297" t="s">
        <v>54</v>
      </c>
      <c r="U297">
        <v>24.830912000000001</v>
      </c>
    </row>
    <row r="298" spans="1:28" x14ac:dyDescent="0.3">
      <c r="A298">
        <v>239</v>
      </c>
      <c r="B298" t="s">
        <v>61</v>
      </c>
      <c r="C298" t="s">
        <v>49</v>
      </c>
      <c r="D298" t="s">
        <v>50</v>
      </c>
      <c r="E298" t="s">
        <v>58</v>
      </c>
      <c r="F298">
        <v>29.767015000000001</v>
      </c>
      <c r="I298">
        <v>897.92223999999999</v>
      </c>
      <c r="J298">
        <v>784.03279999999995</v>
      </c>
      <c r="K298">
        <v>212.51443</v>
      </c>
      <c r="L298">
        <v>29.993030000000001</v>
      </c>
      <c r="M298">
        <v>30.006112999999999</v>
      </c>
      <c r="N298">
        <v>0.5101253</v>
      </c>
      <c r="O298" t="s">
        <v>52</v>
      </c>
      <c r="Q298" t="s">
        <v>53</v>
      </c>
      <c r="T298" t="s">
        <v>54</v>
      </c>
      <c r="U298">
        <v>24.830912000000001</v>
      </c>
    </row>
    <row r="299" spans="1:28" x14ac:dyDescent="0.3">
      <c r="A299">
        <v>240</v>
      </c>
      <c r="B299" t="s">
        <v>61</v>
      </c>
      <c r="C299" t="s">
        <v>49</v>
      </c>
      <c r="D299" t="s">
        <v>50</v>
      </c>
      <c r="E299" t="s">
        <v>58</v>
      </c>
      <c r="F299">
        <v>29.824777999999998</v>
      </c>
      <c r="I299">
        <v>860.83056999999997</v>
      </c>
      <c r="J299">
        <v>784.03279999999995</v>
      </c>
      <c r="K299">
        <v>212.51443</v>
      </c>
      <c r="L299">
        <v>29.993030000000001</v>
      </c>
      <c r="M299">
        <v>30.006112999999999</v>
      </c>
      <c r="N299">
        <v>0.5101253</v>
      </c>
      <c r="O299" t="s">
        <v>52</v>
      </c>
      <c r="Q299" t="s">
        <v>53</v>
      </c>
      <c r="T299" t="s">
        <v>54</v>
      </c>
      <c r="U299">
        <v>24.830912000000001</v>
      </c>
    </row>
    <row r="300" spans="1:28" x14ac:dyDescent="0.3">
      <c r="A300">
        <v>256</v>
      </c>
      <c r="B300" t="s">
        <v>61</v>
      </c>
      <c r="C300" t="s">
        <v>49</v>
      </c>
      <c r="D300" t="s">
        <v>50</v>
      </c>
      <c r="E300" t="s">
        <v>58</v>
      </c>
      <c r="F300">
        <v>29.731729999999999</v>
      </c>
      <c r="I300">
        <v>921.36310000000003</v>
      </c>
      <c r="J300">
        <v>784.03279999999995</v>
      </c>
      <c r="K300">
        <v>212.51443</v>
      </c>
      <c r="L300">
        <v>29.993030000000001</v>
      </c>
      <c r="M300">
        <v>30.006112999999999</v>
      </c>
      <c r="N300">
        <v>0.5101253</v>
      </c>
      <c r="O300" t="s">
        <v>52</v>
      </c>
      <c r="Q300" t="s">
        <v>53</v>
      </c>
      <c r="T300" t="s">
        <v>54</v>
      </c>
      <c r="U300">
        <v>24.830912000000001</v>
      </c>
    </row>
    <row r="301" spans="1:28" x14ac:dyDescent="0.3">
      <c r="A301">
        <v>257</v>
      </c>
      <c r="B301" t="s">
        <v>61</v>
      </c>
      <c r="C301" t="s">
        <v>49</v>
      </c>
      <c r="D301" t="s">
        <v>50</v>
      </c>
      <c r="E301" t="s">
        <v>58</v>
      </c>
      <c r="F301">
        <v>29.762909000000001</v>
      </c>
      <c r="I301">
        <v>900.61919999999998</v>
      </c>
      <c r="J301">
        <v>784.03279999999995</v>
      </c>
      <c r="K301">
        <v>212.51443</v>
      </c>
      <c r="L301">
        <v>29.993030000000001</v>
      </c>
      <c r="M301">
        <v>30.006112999999999</v>
      </c>
      <c r="N301">
        <v>0.5101253</v>
      </c>
      <c r="O301" t="s">
        <v>52</v>
      </c>
      <c r="Q301" t="s">
        <v>53</v>
      </c>
      <c r="T301" t="s">
        <v>54</v>
      </c>
      <c r="U301">
        <v>24.830912000000001</v>
      </c>
    </row>
    <row r="302" spans="1:28" x14ac:dyDescent="0.3">
      <c r="A302">
        <v>258</v>
      </c>
      <c r="B302" t="s">
        <v>61</v>
      </c>
      <c r="C302" t="s">
        <v>49</v>
      </c>
      <c r="D302" t="s">
        <v>50</v>
      </c>
      <c r="E302" t="s">
        <v>58</v>
      </c>
      <c r="F302">
        <v>29.866952999999999</v>
      </c>
      <c r="I302">
        <v>834.71893</v>
      </c>
      <c r="J302">
        <v>784.03279999999995</v>
      </c>
      <c r="K302">
        <v>212.51443</v>
      </c>
      <c r="L302">
        <v>29.993030000000001</v>
      </c>
      <c r="M302">
        <v>30.006112999999999</v>
      </c>
      <c r="N302">
        <v>0.5101253</v>
      </c>
      <c r="O302" t="s">
        <v>52</v>
      </c>
      <c r="Q302" t="s">
        <v>53</v>
      </c>
      <c r="T302" t="s">
        <v>54</v>
      </c>
      <c r="U302">
        <v>24.830912000000001</v>
      </c>
    </row>
    <row r="303" spans="1:28" x14ac:dyDescent="0.3">
      <c r="A303">
        <v>259</v>
      </c>
      <c r="B303" t="s">
        <v>61</v>
      </c>
      <c r="C303" t="s">
        <v>49</v>
      </c>
      <c r="D303" t="s">
        <v>50</v>
      </c>
      <c r="E303" t="s">
        <v>58</v>
      </c>
      <c r="F303">
        <v>29.937913999999999</v>
      </c>
      <c r="I303">
        <v>792.56119999999999</v>
      </c>
      <c r="J303">
        <v>784.03279999999995</v>
      </c>
      <c r="K303">
        <v>212.51443</v>
      </c>
      <c r="L303">
        <v>29.993030000000001</v>
      </c>
      <c r="M303">
        <v>30.006112999999999</v>
      </c>
      <c r="N303">
        <v>0.5101253</v>
      </c>
      <c r="O303" t="s">
        <v>52</v>
      </c>
      <c r="Q303" t="s">
        <v>53</v>
      </c>
      <c r="T303" t="s">
        <v>54</v>
      </c>
      <c r="U303">
        <v>24.830912000000001</v>
      </c>
    </row>
    <row r="304" spans="1:28" x14ac:dyDescent="0.3">
      <c r="A304">
        <v>260</v>
      </c>
      <c r="B304" t="s">
        <v>61</v>
      </c>
      <c r="C304" t="s">
        <v>49</v>
      </c>
      <c r="D304" t="s">
        <v>50</v>
      </c>
      <c r="E304" t="s">
        <v>58</v>
      </c>
      <c r="F304">
        <v>30.035451999999999</v>
      </c>
      <c r="I304">
        <v>738.06679999999994</v>
      </c>
      <c r="J304">
        <v>784.03279999999995</v>
      </c>
      <c r="K304">
        <v>212.51443</v>
      </c>
      <c r="L304">
        <v>29.993030000000001</v>
      </c>
      <c r="M304">
        <v>30.006112999999999</v>
      </c>
      <c r="N304">
        <v>0.5101253</v>
      </c>
      <c r="O304" t="s">
        <v>52</v>
      </c>
      <c r="Q304" t="s">
        <v>53</v>
      </c>
      <c r="T304" t="s">
        <v>54</v>
      </c>
      <c r="U304">
        <v>24.830912000000001</v>
      </c>
    </row>
    <row r="305" spans="1:28" x14ac:dyDescent="0.3">
      <c r="A305">
        <v>261</v>
      </c>
      <c r="B305" t="s">
        <v>61</v>
      </c>
      <c r="C305" t="s">
        <v>49</v>
      </c>
      <c r="D305" t="s">
        <v>50</v>
      </c>
      <c r="E305" t="s">
        <v>58</v>
      </c>
      <c r="F305">
        <v>29.727440000000001</v>
      </c>
      <c r="I305">
        <v>924.25379999999996</v>
      </c>
      <c r="J305">
        <v>784.03279999999995</v>
      </c>
      <c r="K305">
        <v>212.51443</v>
      </c>
      <c r="L305">
        <v>29.993030000000001</v>
      </c>
      <c r="M305">
        <v>30.006112999999999</v>
      </c>
      <c r="N305">
        <v>0.5101253</v>
      </c>
      <c r="O305" t="s">
        <v>52</v>
      </c>
      <c r="Q305" t="s">
        <v>53</v>
      </c>
      <c r="T305" t="s">
        <v>54</v>
      </c>
      <c r="U305">
        <v>24.830912000000001</v>
      </c>
      <c r="AB305" t="b">
        <v>1</v>
      </c>
    </row>
    <row r="306" spans="1:28" x14ac:dyDescent="0.3">
      <c r="A306">
        <v>262</v>
      </c>
      <c r="B306" t="s">
        <v>61</v>
      </c>
      <c r="C306" t="s">
        <v>49</v>
      </c>
      <c r="D306" t="s">
        <v>50</v>
      </c>
      <c r="E306" t="s">
        <v>58</v>
      </c>
      <c r="F306">
        <v>29.877030999999999</v>
      </c>
      <c r="I306">
        <v>828.59784000000002</v>
      </c>
      <c r="J306">
        <v>784.03279999999995</v>
      </c>
      <c r="K306">
        <v>212.51443</v>
      </c>
      <c r="L306">
        <v>29.993030000000001</v>
      </c>
      <c r="M306">
        <v>30.006112999999999</v>
      </c>
      <c r="N306">
        <v>0.5101253</v>
      </c>
      <c r="O306" t="s">
        <v>52</v>
      </c>
      <c r="Q306" t="s">
        <v>53</v>
      </c>
      <c r="T306" t="s">
        <v>54</v>
      </c>
      <c r="U306">
        <v>24.830912000000001</v>
      </c>
    </row>
    <row r="307" spans="1:28" x14ac:dyDescent="0.3">
      <c r="A307">
        <v>263</v>
      </c>
      <c r="B307" t="s">
        <v>61</v>
      </c>
      <c r="C307" t="s">
        <v>49</v>
      </c>
      <c r="D307" t="s">
        <v>50</v>
      </c>
      <c r="E307" t="s">
        <v>58</v>
      </c>
      <c r="F307">
        <v>29.893919</v>
      </c>
      <c r="I307">
        <v>818.44073000000003</v>
      </c>
      <c r="J307">
        <v>784.03279999999995</v>
      </c>
      <c r="K307">
        <v>212.51443</v>
      </c>
      <c r="L307">
        <v>29.993030000000001</v>
      </c>
      <c r="M307">
        <v>30.006112999999999</v>
      </c>
      <c r="N307">
        <v>0.5101253</v>
      </c>
      <c r="O307" t="s">
        <v>52</v>
      </c>
      <c r="Q307" t="s">
        <v>53</v>
      </c>
      <c r="T307" t="s">
        <v>54</v>
      </c>
      <c r="U307">
        <v>24.830912000000001</v>
      </c>
    </row>
    <row r="308" spans="1:28" x14ac:dyDescent="0.3">
      <c r="A308">
        <v>264</v>
      </c>
      <c r="B308" t="s">
        <v>61</v>
      </c>
      <c r="C308" t="s">
        <v>49</v>
      </c>
      <c r="D308" t="s">
        <v>50</v>
      </c>
      <c r="E308" t="s">
        <v>58</v>
      </c>
      <c r="F308">
        <v>29.950890000000001</v>
      </c>
      <c r="I308">
        <v>785.08605999999997</v>
      </c>
      <c r="J308">
        <v>784.03279999999995</v>
      </c>
      <c r="K308">
        <v>212.51443</v>
      </c>
      <c r="L308">
        <v>29.993030000000001</v>
      </c>
      <c r="M308">
        <v>30.006112999999999</v>
      </c>
      <c r="N308">
        <v>0.5101253</v>
      </c>
      <c r="O308" t="s">
        <v>52</v>
      </c>
      <c r="Q308" t="s">
        <v>53</v>
      </c>
      <c r="T308" t="s">
        <v>54</v>
      </c>
      <c r="U308">
        <v>24.830912000000001</v>
      </c>
    </row>
    <row r="309" spans="1:28" x14ac:dyDescent="0.3">
      <c r="A309">
        <v>268</v>
      </c>
      <c r="B309" t="s">
        <v>61</v>
      </c>
      <c r="C309" t="s">
        <v>49</v>
      </c>
      <c r="D309" t="s">
        <v>50</v>
      </c>
      <c r="E309" t="s">
        <v>58</v>
      </c>
      <c r="F309">
        <v>29.962140999999999</v>
      </c>
      <c r="I309">
        <v>778.66089999999997</v>
      </c>
      <c r="J309">
        <v>784.03279999999995</v>
      </c>
      <c r="K309">
        <v>212.51443</v>
      </c>
      <c r="L309">
        <v>29.993030000000001</v>
      </c>
      <c r="M309">
        <v>30.006112999999999</v>
      </c>
      <c r="N309">
        <v>0.5101253</v>
      </c>
      <c r="O309" t="s">
        <v>52</v>
      </c>
      <c r="Q309" t="s">
        <v>53</v>
      </c>
      <c r="T309" t="s">
        <v>54</v>
      </c>
      <c r="U309">
        <v>24.830912000000001</v>
      </c>
    </row>
    <row r="310" spans="1:28" x14ac:dyDescent="0.3">
      <c r="A310">
        <v>269</v>
      </c>
      <c r="B310" t="s">
        <v>61</v>
      </c>
      <c r="C310" t="s">
        <v>49</v>
      </c>
      <c r="D310" t="s">
        <v>50</v>
      </c>
      <c r="E310" t="s">
        <v>58</v>
      </c>
      <c r="F310">
        <v>29.879213</v>
      </c>
      <c r="I310">
        <v>827.27829999999994</v>
      </c>
      <c r="J310">
        <v>784.03279999999995</v>
      </c>
      <c r="K310">
        <v>212.51443</v>
      </c>
      <c r="L310">
        <v>29.993030000000001</v>
      </c>
      <c r="M310">
        <v>30.006112999999999</v>
      </c>
      <c r="N310">
        <v>0.5101253</v>
      </c>
      <c r="O310" t="s">
        <v>52</v>
      </c>
      <c r="Q310" t="s">
        <v>53</v>
      </c>
      <c r="T310" t="s">
        <v>54</v>
      </c>
      <c r="U310">
        <v>24.830912000000001</v>
      </c>
    </row>
    <row r="311" spans="1:28" x14ac:dyDescent="0.3">
      <c r="A311">
        <v>270</v>
      </c>
      <c r="B311" t="s">
        <v>61</v>
      </c>
      <c r="C311" t="s">
        <v>49</v>
      </c>
      <c r="D311" t="s">
        <v>50</v>
      </c>
      <c r="E311" t="s">
        <v>58</v>
      </c>
      <c r="F311">
        <v>29.869676999999999</v>
      </c>
      <c r="I311">
        <v>833.06035999999995</v>
      </c>
      <c r="J311">
        <v>784.03279999999995</v>
      </c>
      <c r="K311">
        <v>212.51443</v>
      </c>
      <c r="L311">
        <v>29.993030000000001</v>
      </c>
      <c r="M311">
        <v>30.006112999999999</v>
      </c>
      <c r="N311">
        <v>0.5101253</v>
      </c>
      <c r="O311" t="s">
        <v>52</v>
      </c>
      <c r="Q311" t="s">
        <v>53</v>
      </c>
      <c r="T311" t="s">
        <v>54</v>
      </c>
      <c r="U311">
        <v>24.830912000000001</v>
      </c>
    </row>
    <row r="312" spans="1:28" x14ac:dyDescent="0.3">
      <c r="A312">
        <v>271</v>
      </c>
      <c r="B312" t="s">
        <v>61</v>
      </c>
      <c r="C312" t="s">
        <v>49</v>
      </c>
      <c r="D312" t="s">
        <v>50</v>
      </c>
      <c r="E312" t="s">
        <v>58</v>
      </c>
      <c r="F312">
        <v>29.874448999999998</v>
      </c>
      <c r="I312">
        <v>830.16179999999997</v>
      </c>
      <c r="J312">
        <v>784.03279999999995</v>
      </c>
      <c r="K312">
        <v>212.51443</v>
      </c>
      <c r="L312">
        <v>29.993030000000001</v>
      </c>
      <c r="M312">
        <v>30.006112999999999</v>
      </c>
      <c r="N312">
        <v>0.5101253</v>
      </c>
      <c r="O312" t="s">
        <v>52</v>
      </c>
      <c r="Q312" t="s">
        <v>53</v>
      </c>
      <c r="T312" t="s">
        <v>54</v>
      </c>
      <c r="U312">
        <v>24.830912000000001</v>
      </c>
    </row>
    <row r="313" spans="1:28" x14ac:dyDescent="0.3">
      <c r="A313">
        <v>272</v>
      </c>
      <c r="B313" t="s">
        <v>61</v>
      </c>
      <c r="C313" t="s">
        <v>49</v>
      </c>
      <c r="D313" t="s">
        <v>50</v>
      </c>
      <c r="E313" t="s">
        <v>58</v>
      </c>
      <c r="F313">
        <v>29.908740999999999</v>
      </c>
      <c r="I313">
        <v>809.62860000000001</v>
      </c>
      <c r="J313">
        <v>784.03279999999995</v>
      </c>
      <c r="K313">
        <v>212.51443</v>
      </c>
      <c r="L313">
        <v>29.993030000000001</v>
      </c>
      <c r="M313">
        <v>30.006112999999999</v>
      </c>
      <c r="N313">
        <v>0.5101253</v>
      </c>
      <c r="O313" t="s">
        <v>52</v>
      </c>
      <c r="Q313" t="s">
        <v>53</v>
      </c>
      <c r="T313" t="s">
        <v>54</v>
      </c>
      <c r="U313">
        <v>24.830912000000001</v>
      </c>
    </row>
    <row r="314" spans="1:28" x14ac:dyDescent="0.3">
      <c r="A314">
        <v>273</v>
      </c>
      <c r="B314" t="s">
        <v>61</v>
      </c>
      <c r="C314" t="s">
        <v>49</v>
      </c>
      <c r="D314" t="s">
        <v>50</v>
      </c>
      <c r="E314" t="s">
        <v>58</v>
      </c>
      <c r="F314">
        <v>29.891643999999999</v>
      </c>
      <c r="I314">
        <v>819.80190000000005</v>
      </c>
      <c r="J314">
        <v>784.03279999999995</v>
      </c>
      <c r="K314">
        <v>212.51443</v>
      </c>
      <c r="L314">
        <v>29.993030000000001</v>
      </c>
      <c r="M314">
        <v>30.006112999999999</v>
      </c>
      <c r="N314">
        <v>0.5101253</v>
      </c>
      <c r="O314" t="s">
        <v>52</v>
      </c>
      <c r="Q314" t="s">
        <v>53</v>
      </c>
      <c r="T314" t="s">
        <v>54</v>
      </c>
      <c r="U314">
        <v>24.830912000000001</v>
      </c>
    </row>
    <row r="315" spans="1:28" x14ac:dyDescent="0.3">
      <c r="A315">
        <v>274</v>
      </c>
      <c r="B315" t="s">
        <v>61</v>
      </c>
      <c r="C315" t="s">
        <v>49</v>
      </c>
      <c r="D315" t="s">
        <v>50</v>
      </c>
      <c r="E315" t="s">
        <v>58</v>
      </c>
      <c r="F315">
        <v>29.955112</v>
      </c>
      <c r="I315">
        <v>782.66840000000002</v>
      </c>
      <c r="J315">
        <v>784.03279999999995</v>
      </c>
      <c r="K315">
        <v>212.51443</v>
      </c>
      <c r="L315">
        <v>29.993030000000001</v>
      </c>
      <c r="M315">
        <v>30.006112999999999</v>
      </c>
      <c r="N315">
        <v>0.5101253</v>
      </c>
      <c r="O315" t="s">
        <v>52</v>
      </c>
      <c r="Q315" t="s">
        <v>53</v>
      </c>
      <c r="T315" t="s">
        <v>54</v>
      </c>
      <c r="U315">
        <v>24.830912000000001</v>
      </c>
    </row>
    <row r="316" spans="1:28" x14ac:dyDescent="0.3">
      <c r="A316">
        <v>275</v>
      </c>
      <c r="B316" t="s">
        <v>61</v>
      </c>
      <c r="C316" t="s">
        <v>49</v>
      </c>
      <c r="D316" t="s">
        <v>50</v>
      </c>
      <c r="E316" t="s">
        <v>58</v>
      </c>
      <c r="F316">
        <v>30.314589999999999</v>
      </c>
      <c r="I316">
        <v>601.94659999999999</v>
      </c>
      <c r="J316">
        <v>784.03279999999995</v>
      </c>
      <c r="K316">
        <v>212.51443</v>
      </c>
      <c r="L316">
        <v>29.993030000000001</v>
      </c>
      <c r="M316">
        <v>30.006112999999999</v>
      </c>
      <c r="N316">
        <v>0.5101253</v>
      </c>
      <c r="O316" t="s">
        <v>52</v>
      </c>
      <c r="Q316" t="s">
        <v>53</v>
      </c>
      <c r="T316" t="s">
        <v>54</v>
      </c>
      <c r="U316">
        <v>24.830912000000001</v>
      </c>
    </row>
    <row r="317" spans="1:28" x14ac:dyDescent="0.3">
      <c r="A317">
        <v>276</v>
      </c>
      <c r="B317" t="s">
        <v>61</v>
      </c>
      <c r="C317" t="s">
        <v>49</v>
      </c>
      <c r="D317" t="s">
        <v>50</v>
      </c>
      <c r="E317" t="s">
        <v>58</v>
      </c>
      <c r="F317">
        <v>29.990490000000001</v>
      </c>
      <c r="I317">
        <v>762.70510000000002</v>
      </c>
      <c r="J317">
        <v>784.03279999999995</v>
      </c>
      <c r="K317">
        <v>212.51443</v>
      </c>
      <c r="L317">
        <v>29.993030000000001</v>
      </c>
      <c r="M317">
        <v>30.006112999999999</v>
      </c>
      <c r="N317">
        <v>0.5101253</v>
      </c>
      <c r="O317" t="s">
        <v>52</v>
      </c>
      <c r="Q317" t="s">
        <v>53</v>
      </c>
      <c r="T317" t="s">
        <v>54</v>
      </c>
      <c r="U317">
        <v>24.830912000000001</v>
      </c>
    </row>
    <row r="318" spans="1:28" x14ac:dyDescent="0.3">
      <c r="A318">
        <v>277</v>
      </c>
      <c r="B318" t="s">
        <v>61</v>
      </c>
      <c r="C318" t="s">
        <v>49</v>
      </c>
      <c r="D318" t="s">
        <v>50</v>
      </c>
      <c r="E318" t="s">
        <v>58</v>
      </c>
      <c r="F318">
        <v>29.888415999999999</v>
      </c>
      <c r="I318">
        <v>821.73670000000004</v>
      </c>
      <c r="J318">
        <v>784.03279999999995</v>
      </c>
      <c r="K318">
        <v>212.51443</v>
      </c>
      <c r="L318">
        <v>29.993030000000001</v>
      </c>
      <c r="M318">
        <v>30.006112999999999</v>
      </c>
      <c r="N318">
        <v>0.5101253</v>
      </c>
      <c r="O318" t="s">
        <v>52</v>
      </c>
      <c r="Q318" t="s">
        <v>53</v>
      </c>
      <c r="T318" t="s">
        <v>54</v>
      </c>
      <c r="U318">
        <v>24.830912000000001</v>
      </c>
    </row>
    <row r="319" spans="1:28" x14ac:dyDescent="0.3">
      <c r="A319">
        <v>278</v>
      </c>
      <c r="B319" t="s">
        <v>61</v>
      </c>
      <c r="C319" t="s">
        <v>49</v>
      </c>
      <c r="D319" t="s">
        <v>50</v>
      </c>
      <c r="E319" t="s">
        <v>58</v>
      </c>
      <c r="F319">
        <v>30.194182999999999</v>
      </c>
      <c r="I319">
        <v>657.27750000000003</v>
      </c>
      <c r="J319">
        <v>784.03279999999995</v>
      </c>
      <c r="K319">
        <v>212.51443</v>
      </c>
      <c r="L319">
        <v>29.993030000000001</v>
      </c>
      <c r="M319">
        <v>30.006112999999999</v>
      </c>
      <c r="N319">
        <v>0.5101253</v>
      </c>
      <c r="O319" t="s">
        <v>52</v>
      </c>
      <c r="Q319" t="s">
        <v>53</v>
      </c>
      <c r="T319" t="s">
        <v>54</v>
      </c>
      <c r="U319">
        <v>24.830912000000001</v>
      </c>
    </row>
    <row r="320" spans="1:28" x14ac:dyDescent="0.3">
      <c r="A320">
        <v>279</v>
      </c>
      <c r="B320" t="s">
        <v>61</v>
      </c>
      <c r="C320" t="s">
        <v>49</v>
      </c>
      <c r="D320" t="s">
        <v>50</v>
      </c>
      <c r="E320" t="s">
        <v>58</v>
      </c>
      <c r="F320">
        <v>29.959250000000001</v>
      </c>
      <c r="I320">
        <v>780.30709999999999</v>
      </c>
      <c r="J320">
        <v>784.03279999999995</v>
      </c>
      <c r="K320">
        <v>212.51443</v>
      </c>
      <c r="L320">
        <v>29.993030000000001</v>
      </c>
      <c r="M320">
        <v>30.006112999999999</v>
      </c>
      <c r="N320">
        <v>0.5101253</v>
      </c>
      <c r="O320" t="s">
        <v>52</v>
      </c>
      <c r="Q320" t="s">
        <v>53</v>
      </c>
      <c r="T320" t="s">
        <v>54</v>
      </c>
      <c r="U320">
        <v>24.830912000000001</v>
      </c>
    </row>
    <row r="321" spans="1:28" x14ac:dyDescent="0.3">
      <c r="A321">
        <v>280</v>
      </c>
      <c r="B321" t="s">
        <v>61</v>
      </c>
      <c r="C321" t="s">
        <v>49</v>
      </c>
      <c r="D321" t="s">
        <v>50</v>
      </c>
      <c r="E321" t="s">
        <v>58</v>
      </c>
      <c r="F321">
        <v>30.001519999999999</v>
      </c>
      <c r="I321">
        <v>756.58563000000004</v>
      </c>
      <c r="J321">
        <v>784.03279999999995</v>
      </c>
      <c r="K321">
        <v>212.51443</v>
      </c>
      <c r="L321">
        <v>29.993030000000001</v>
      </c>
      <c r="M321">
        <v>30.006112999999999</v>
      </c>
      <c r="N321">
        <v>0.5101253</v>
      </c>
      <c r="O321" t="s">
        <v>52</v>
      </c>
      <c r="Q321" t="s">
        <v>53</v>
      </c>
      <c r="T321" t="s">
        <v>54</v>
      </c>
      <c r="U321">
        <v>24.830912000000001</v>
      </c>
      <c r="AB321" t="b">
        <v>1</v>
      </c>
    </row>
    <row r="322" spans="1:28" x14ac:dyDescent="0.3">
      <c r="A322">
        <v>281</v>
      </c>
      <c r="B322" t="s">
        <v>61</v>
      </c>
      <c r="C322" t="s">
        <v>49</v>
      </c>
      <c r="D322" t="s">
        <v>50</v>
      </c>
      <c r="E322" t="s">
        <v>58</v>
      </c>
      <c r="F322">
        <v>29.922499999999999</v>
      </c>
      <c r="I322">
        <v>801.53340000000003</v>
      </c>
      <c r="J322">
        <v>784.03279999999995</v>
      </c>
      <c r="K322">
        <v>212.51443</v>
      </c>
      <c r="L322">
        <v>29.993030000000001</v>
      </c>
      <c r="M322">
        <v>30.006112999999999</v>
      </c>
      <c r="N322">
        <v>0.5101253</v>
      </c>
      <c r="O322" t="s">
        <v>52</v>
      </c>
      <c r="Q322" t="s">
        <v>53</v>
      </c>
      <c r="T322" t="s">
        <v>54</v>
      </c>
      <c r="U322">
        <v>24.830912000000001</v>
      </c>
    </row>
    <row r="323" spans="1:28" x14ac:dyDescent="0.3">
      <c r="A323">
        <v>282</v>
      </c>
      <c r="B323" t="s">
        <v>61</v>
      </c>
      <c r="C323" t="s">
        <v>49</v>
      </c>
      <c r="D323" t="s">
        <v>50</v>
      </c>
      <c r="E323" t="s">
        <v>58</v>
      </c>
      <c r="F323">
        <v>29.841899999999999</v>
      </c>
      <c r="I323">
        <v>850.13274999999999</v>
      </c>
      <c r="J323">
        <v>784.03279999999995</v>
      </c>
      <c r="K323">
        <v>212.51443</v>
      </c>
      <c r="L323">
        <v>29.993030000000001</v>
      </c>
      <c r="M323">
        <v>30.006112999999999</v>
      </c>
      <c r="N323">
        <v>0.5101253</v>
      </c>
      <c r="O323" t="s">
        <v>52</v>
      </c>
      <c r="Q323" t="s">
        <v>53</v>
      </c>
      <c r="T323" t="s">
        <v>54</v>
      </c>
      <c r="U323">
        <v>24.830912000000001</v>
      </c>
    </row>
    <row r="324" spans="1:28" x14ac:dyDescent="0.3">
      <c r="A324">
        <v>283</v>
      </c>
      <c r="B324" t="s">
        <v>61</v>
      </c>
      <c r="C324" t="s">
        <v>49</v>
      </c>
      <c r="D324" t="s">
        <v>50</v>
      </c>
      <c r="E324" t="s">
        <v>58</v>
      </c>
      <c r="F324">
        <v>30.079156999999999</v>
      </c>
      <c r="I324">
        <v>714.88019999999995</v>
      </c>
      <c r="J324">
        <v>784.03279999999995</v>
      </c>
      <c r="K324">
        <v>212.51443</v>
      </c>
      <c r="L324">
        <v>29.993030000000001</v>
      </c>
      <c r="M324">
        <v>30.006112999999999</v>
      </c>
      <c r="N324">
        <v>0.5101253</v>
      </c>
      <c r="O324" t="s">
        <v>52</v>
      </c>
      <c r="Q324" t="s">
        <v>53</v>
      </c>
      <c r="T324" t="s">
        <v>54</v>
      </c>
      <c r="U324">
        <v>24.830912000000001</v>
      </c>
    </row>
    <row r="325" spans="1:28" x14ac:dyDescent="0.3">
      <c r="A325">
        <v>284</v>
      </c>
      <c r="B325" t="s">
        <v>61</v>
      </c>
      <c r="C325" t="s">
        <v>49</v>
      </c>
      <c r="D325" t="s">
        <v>50</v>
      </c>
      <c r="E325" t="s">
        <v>58</v>
      </c>
      <c r="F325">
        <v>29.849854000000001</v>
      </c>
      <c r="I325">
        <v>845.20885999999996</v>
      </c>
      <c r="J325">
        <v>784.03279999999995</v>
      </c>
      <c r="K325">
        <v>212.51443</v>
      </c>
      <c r="L325">
        <v>29.993030000000001</v>
      </c>
      <c r="M325">
        <v>30.006112999999999</v>
      </c>
      <c r="N325">
        <v>0.5101253</v>
      </c>
      <c r="O325" t="s">
        <v>52</v>
      </c>
      <c r="Q325" t="s">
        <v>53</v>
      </c>
      <c r="T325" t="s">
        <v>54</v>
      </c>
      <c r="U325">
        <v>24.830912000000001</v>
      </c>
    </row>
    <row r="326" spans="1:28" x14ac:dyDescent="0.3">
      <c r="A326">
        <v>285</v>
      </c>
      <c r="B326" t="s">
        <v>61</v>
      </c>
      <c r="C326" t="s">
        <v>49</v>
      </c>
      <c r="D326" t="s">
        <v>50</v>
      </c>
      <c r="E326" t="s">
        <v>58</v>
      </c>
      <c r="F326">
        <v>29.978024000000001</v>
      </c>
      <c r="I326">
        <v>769.68110000000001</v>
      </c>
      <c r="J326">
        <v>784.03279999999995</v>
      </c>
      <c r="K326">
        <v>212.51443</v>
      </c>
      <c r="L326">
        <v>29.993030000000001</v>
      </c>
      <c r="M326">
        <v>30.006112999999999</v>
      </c>
      <c r="N326">
        <v>0.5101253</v>
      </c>
      <c r="O326" t="s">
        <v>52</v>
      </c>
      <c r="Q326" t="s">
        <v>53</v>
      </c>
      <c r="T326" t="s">
        <v>54</v>
      </c>
      <c r="U326">
        <v>24.830912000000001</v>
      </c>
    </row>
    <row r="327" spans="1:28" x14ac:dyDescent="0.3">
      <c r="A327">
        <v>286</v>
      </c>
      <c r="B327" t="s">
        <v>61</v>
      </c>
      <c r="C327" t="s">
        <v>49</v>
      </c>
      <c r="D327" t="s">
        <v>50</v>
      </c>
      <c r="E327" t="s">
        <v>58</v>
      </c>
      <c r="F327">
        <v>29.906825999999999</v>
      </c>
      <c r="I327">
        <v>810.76189999999997</v>
      </c>
      <c r="J327">
        <v>784.03279999999995</v>
      </c>
      <c r="K327">
        <v>212.51443</v>
      </c>
      <c r="L327">
        <v>29.993030000000001</v>
      </c>
      <c r="M327">
        <v>30.006112999999999</v>
      </c>
      <c r="N327">
        <v>0.5101253</v>
      </c>
      <c r="O327" t="s">
        <v>52</v>
      </c>
      <c r="Q327" t="s">
        <v>53</v>
      </c>
      <c r="T327" t="s">
        <v>54</v>
      </c>
      <c r="U327">
        <v>24.830912000000001</v>
      </c>
    </row>
    <row r="328" spans="1:28" x14ac:dyDescent="0.3">
      <c r="A328">
        <v>287</v>
      </c>
      <c r="B328" t="s">
        <v>61</v>
      </c>
      <c r="C328" t="s">
        <v>49</v>
      </c>
      <c r="D328" t="s">
        <v>50</v>
      </c>
      <c r="E328" t="s">
        <v>58</v>
      </c>
      <c r="F328">
        <v>29.963892000000001</v>
      </c>
      <c r="I328">
        <v>777.66594999999995</v>
      </c>
      <c r="J328">
        <v>784.03279999999995</v>
      </c>
      <c r="K328">
        <v>212.51443</v>
      </c>
      <c r="L328">
        <v>29.993030000000001</v>
      </c>
      <c r="M328">
        <v>30.006112999999999</v>
      </c>
      <c r="N328">
        <v>0.5101253</v>
      </c>
      <c r="O328" t="s">
        <v>52</v>
      </c>
      <c r="Q328" t="s">
        <v>53</v>
      </c>
      <c r="T328" t="s">
        <v>54</v>
      </c>
      <c r="U328">
        <v>24.830912000000001</v>
      </c>
    </row>
    <row r="329" spans="1:28" x14ac:dyDescent="0.3">
      <c r="A329">
        <v>288</v>
      </c>
      <c r="B329" t="s">
        <v>61</v>
      </c>
      <c r="C329" t="s">
        <v>49</v>
      </c>
      <c r="D329" t="s">
        <v>50</v>
      </c>
      <c r="E329" t="s">
        <v>58</v>
      </c>
      <c r="F329">
        <v>30.260149999999999</v>
      </c>
      <c r="I329">
        <v>626.36170000000004</v>
      </c>
      <c r="J329">
        <v>784.03279999999995</v>
      </c>
      <c r="K329">
        <v>212.51443</v>
      </c>
      <c r="L329">
        <v>29.993030000000001</v>
      </c>
      <c r="M329">
        <v>30.006112999999999</v>
      </c>
      <c r="N329">
        <v>0.5101253</v>
      </c>
      <c r="O329" t="s">
        <v>52</v>
      </c>
      <c r="Q329" t="s">
        <v>53</v>
      </c>
      <c r="T329" t="s">
        <v>54</v>
      </c>
      <c r="U329">
        <v>24.830912000000001</v>
      </c>
    </row>
    <row r="330" spans="1:28" x14ac:dyDescent="0.3">
      <c r="A330">
        <v>304</v>
      </c>
      <c r="B330" t="s">
        <v>61</v>
      </c>
      <c r="C330" t="s">
        <v>49</v>
      </c>
      <c r="D330" t="s">
        <v>50</v>
      </c>
      <c r="E330" t="s">
        <v>58</v>
      </c>
      <c r="F330">
        <v>29.865819999999999</v>
      </c>
      <c r="I330">
        <v>835.41020000000003</v>
      </c>
      <c r="J330">
        <v>784.03279999999995</v>
      </c>
      <c r="K330">
        <v>212.51443</v>
      </c>
      <c r="L330">
        <v>29.993030000000001</v>
      </c>
      <c r="M330">
        <v>30.006112999999999</v>
      </c>
      <c r="N330">
        <v>0.5101253</v>
      </c>
      <c r="O330" t="s">
        <v>52</v>
      </c>
      <c r="Q330" t="s">
        <v>53</v>
      </c>
      <c r="T330" t="s">
        <v>54</v>
      </c>
      <c r="U330">
        <v>24.830912000000001</v>
      </c>
    </row>
    <row r="331" spans="1:28" x14ac:dyDescent="0.3">
      <c r="A331">
        <v>305</v>
      </c>
      <c r="B331" t="s">
        <v>61</v>
      </c>
      <c r="C331" t="s">
        <v>49</v>
      </c>
      <c r="D331" t="s">
        <v>50</v>
      </c>
      <c r="E331" t="s">
        <v>58</v>
      </c>
      <c r="F331">
        <v>29.824503</v>
      </c>
      <c r="I331">
        <v>861.00310000000002</v>
      </c>
      <c r="J331">
        <v>784.03279999999995</v>
      </c>
      <c r="K331">
        <v>212.51443</v>
      </c>
      <c r="L331">
        <v>29.993030000000001</v>
      </c>
      <c r="M331">
        <v>30.006112999999999</v>
      </c>
      <c r="N331">
        <v>0.5101253</v>
      </c>
      <c r="O331" t="s">
        <v>52</v>
      </c>
      <c r="Q331" t="s">
        <v>53</v>
      </c>
      <c r="T331" t="s">
        <v>54</v>
      </c>
      <c r="U331">
        <v>24.830912000000001</v>
      </c>
    </row>
    <row r="332" spans="1:28" x14ac:dyDescent="0.3">
      <c r="A332">
        <v>306</v>
      </c>
      <c r="B332" t="s">
        <v>61</v>
      </c>
      <c r="C332" t="s">
        <v>49</v>
      </c>
      <c r="D332" t="s">
        <v>50</v>
      </c>
      <c r="E332" t="s">
        <v>58</v>
      </c>
      <c r="F332">
        <v>29.913747999999998</v>
      </c>
      <c r="I332">
        <v>806.6739</v>
      </c>
      <c r="J332">
        <v>784.03279999999995</v>
      </c>
      <c r="K332">
        <v>212.51443</v>
      </c>
      <c r="L332">
        <v>29.993030000000001</v>
      </c>
      <c r="M332">
        <v>30.006112999999999</v>
      </c>
      <c r="N332">
        <v>0.5101253</v>
      </c>
      <c r="O332" t="s">
        <v>52</v>
      </c>
      <c r="Q332" t="s">
        <v>53</v>
      </c>
      <c r="T332" t="s">
        <v>54</v>
      </c>
      <c r="U332">
        <v>24.830912000000001</v>
      </c>
    </row>
    <row r="333" spans="1:28" x14ac:dyDescent="0.3">
      <c r="A333">
        <v>307</v>
      </c>
      <c r="B333" t="s">
        <v>61</v>
      </c>
      <c r="C333" t="s">
        <v>49</v>
      </c>
      <c r="D333" t="s">
        <v>50</v>
      </c>
      <c r="E333" t="s">
        <v>58</v>
      </c>
      <c r="F333">
        <v>29.965962999999999</v>
      </c>
      <c r="I333">
        <v>776.49023</v>
      </c>
      <c r="J333">
        <v>784.03279999999995</v>
      </c>
      <c r="K333">
        <v>212.51443</v>
      </c>
      <c r="L333">
        <v>29.993030000000001</v>
      </c>
      <c r="M333">
        <v>30.006112999999999</v>
      </c>
      <c r="N333">
        <v>0.5101253</v>
      </c>
      <c r="O333" t="s">
        <v>52</v>
      </c>
      <c r="Q333" t="s">
        <v>53</v>
      </c>
      <c r="T333" t="s">
        <v>54</v>
      </c>
      <c r="U333">
        <v>24.830912000000001</v>
      </c>
    </row>
    <row r="334" spans="1:28" x14ac:dyDescent="0.3">
      <c r="A334">
        <v>308</v>
      </c>
      <c r="B334" t="s">
        <v>61</v>
      </c>
      <c r="C334" t="s">
        <v>49</v>
      </c>
      <c r="D334" t="s">
        <v>50</v>
      </c>
      <c r="E334" t="s">
        <v>58</v>
      </c>
      <c r="F334">
        <v>30.052828000000002</v>
      </c>
      <c r="I334">
        <v>728.75969999999995</v>
      </c>
      <c r="J334">
        <v>784.03279999999995</v>
      </c>
      <c r="K334">
        <v>212.51443</v>
      </c>
      <c r="L334">
        <v>29.993030000000001</v>
      </c>
      <c r="M334">
        <v>30.006112999999999</v>
      </c>
      <c r="N334">
        <v>0.5101253</v>
      </c>
      <c r="O334" t="s">
        <v>52</v>
      </c>
      <c r="Q334" t="s">
        <v>53</v>
      </c>
      <c r="T334" t="s">
        <v>54</v>
      </c>
      <c r="U334">
        <v>24.830912000000001</v>
      </c>
    </row>
    <row r="335" spans="1:28" x14ac:dyDescent="0.3">
      <c r="A335">
        <v>309</v>
      </c>
      <c r="B335" t="s">
        <v>61</v>
      </c>
      <c r="C335" t="s">
        <v>49</v>
      </c>
      <c r="D335" t="s">
        <v>50</v>
      </c>
      <c r="E335" t="s">
        <v>58</v>
      </c>
      <c r="F335">
        <v>29.894165000000001</v>
      </c>
      <c r="I335">
        <v>818.29380000000003</v>
      </c>
      <c r="J335">
        <v>784.03279999999995</v>
      </c>
      <c r="K335">
        <v>212.51443</v>
      </c>
      <c r="L335">
        <v>29.993030000000001</v>
      </c>
      <c r="M335">
        <v>30.006112999999999</v>
      </c>
      <c r="N335">
        <v>0.5101253</v>
      </c>
      <c r="O335" t="s">
        <v>52</v>
      </c>
      <c r="Q335" t="s">
        <v>53</v>
      </c>
      <c r="T335" t="s">
        <v>54</v>
      </c>
      <c r="U335">
        <v>24.830912000000001</v>
      </c>
    </row>
    <row r="336" spans="1:28" x14ac:dyDescent="0.3">
      <c r="A336">
        <v>310</v>
      </c>
      <c r="B336" t="s">
        <v>61</v>
      </c>
      <c r="C336" t="s">
        <v>49</v>
      </c>
      <c r="D336" t="s">
        <v>50</v>
      </c>
      <c r="E336" t="s">
        <v>58</v>
      </c>
      <c r="F336">
        <v>29.806795000000001</v>
      </c>
      <c r="I336">
        <v>872.21063000000004</v>
      </c>
      <c r="J336">
        <v>784.03279999999995</v>
      </c>
      <c r="K336">
        <v>212.51443</v>
      </c>
      <c r="L336">
        <v>29.993030000000001</v>
      </c>
      <c r="M336">
        <v>30.006112999999999</v>
      </c>
      <c r="N336">
        <v>0.5101253</v>
      </c>
      <c r="O336" t="s">
        <v>52</v>
      </c>
      <c r="Q336" t="s">
        <v>53</v>
      </c>
      <c r="T336" t="s">
        <v>54</v>
      </c>
      <c r="U336">
        <v>24.830912000000001</v>
      </c>
    </row>
    <row r="337" spans="1:28" x14ac:dyDescent="0.3">
      <c r="A337">
        <v>311</v>
      </c>
      <c r="B337" t="s">
        <v>61</v>
      </c>
      <c r="C337" t="s">
        <v>49</v>
      </c>
      <c r="D337" t="s">
        <v>50</v>
      </c>
      <c r="E337" t="s">
        <v>58</v>
      </c>
      <c r="F337">
        <v>29.954203</v>
      </c>
      <c r="I337">
        <v>783.18849999999998</v>
      </c>
      <c r="J337">
        <v>784.03279999999995</v>
      </c>
      <c r="K337">
        <v>212.51443</v>
      </c>
      <c r="L337">
        <v>29.993030000000001</v>
      </c>
      <c r="M337">
        <v>30.006112999999999</v>
      </c>
      <c r="N337">
        <v>0.5101253</v>
      </c>
      <c r="O337" t="s">
        <v>52</v>
      </c>
      <c r="Q337" t="s">
        <v>53</v>
      </c>
      <c r="T337" t="s">
        <v>54</v>
      </c>
      <c r="U337">
        <v>24.830912000000001</v>
      </c>
    </row>
    <row r="338" spans="1:28" x14ac:dyDescent="0.3">
      <c r="A338">
        <v>312</v>
      </c>
      <c r="B338" t="s">
        <v>61</v>
      </c>
      <c r="C338" t="s">
        <v>49</v>
      </c>
      <c r="D338" t="s">
        <v>50</v>
      </c>
      <c r="E338" t="s">
        <v>58</v>
      </c>
      <c r="F338">
        <v>30.120459</v>
      </c>
      <c r="I338">
        <v>693.63837000000001</v>
      </c>
      <c r="J338">
        <v>784.03279999999995</v>
      </c>
      <c r="K338">
        <v>212.51443</v>
      </c>
      <c r="L338">
        <v>29.993030000000001</v>
      </c>
      <c r="M338">
        <v>30.006112999999999</v>
      </c>
      <c r="N338">
        <v>0.5101253</v>
      </c>
      <c r="O338" t="s">
        <v>52</v>
      </c>
      <c r="Q338" t="s">
        <v>53</v>
      </c>
      <c r="T338" t="s">
        <v>54</v>
      </c>
      <c r="U338">
        <v>24.830912000000001</v>
      </c>
    </row>
    <row r="339" spans="1:28" x14ac:dyDescent="0.3">
      <c r="A339">
        <v>316</v>
      </c>
      <c r="B339" t="s">
        <v>61</v>
      </c>
      <c r="C339" t="s">
        <v>49</v>
      </c>
      <c r="D339" t="s">
        <v>50</v>
      </c>
      <c r="E339" t="s">
        <v>58</v>
      </c>
      <c r="F339">
        <v>29.834862000000001</v>
      </c>
      <c r="I339">
        <v>854.51379999999995</v>
      </c>
      <c r="J339">
        <v>784.03279999999995</v>
      </c>
      <c r="K339">
        <v>212.51443</v>
      </c>
      <c r="L339">
        <v>29.993030000000001</v>
      </c>
      <c r="M339">
        <v>30.006112999999999</v>
      </c>
      <c r="N339">
        <v>0.5101253</v>
      </c>
      <c r="O339" t="s">
        <v>52</v>
      </c>
      <c r="Q339" t="s">
        <v>53</v>
      </c>
      <c r="T339" t="s">
        <v>54</v>
      </c>
      <c r="U339">
        <v>24.830912000000001</v>
      </c>
    </row>
    <row r="340" spans="1:28" x14ac:dyDescent="0.3">
      <c r="A340">
        <v>317</v>
      </c>
      <c r="B340" t="s">
        <v>61</v>
      </c>
      <c r="C340" t="s">
        <v>49</v>
      </c>
      <c r="D340" t="s">
        <v>50</v>
      </c>
      <c r="E340" t="s">
        <v>58</v>
      </c>
      <c r="F340">
        <v>29.823338</v>
      </c>
      <c r="I340">
        <v>861.73599999999999</v>
      </c>
      <c r="J340">
        <v>784.03279999999995</v>
      </c>
      <c r="K340">
        <v>212.51443</v>
      </c>
      <c r="L340">
        <v>29.993030000000001</v>
      </c>
      <c r="M340">
        <v>30.006112999999999</v>
      </c>
      <c r="N340">
        <v>0.5101253</v>
      </c>
      <c r="O340" t="s">
        <v>52</v>
      </c>
      <c r="Q340" t="s">
        <v>53</v>
      </c>
      <c r="T340" t="s">
        <v>54</v>
      </c>
      <c r="U340">
        <v>24.830912000000001</v>
      </c>
    </row>
    <row r="341" spans="1:28" x14ac:dyDescent="0.3">
      <c r="A341">
        <v>318</v>
      </c>
      <c r="B341" t="s">
        <v>61</v>
      </c>
      <c r="C341" t="s">
        <v>49</v>
      </c>
      <c r="D341" t="s">
        <v>50</v>
      </c>
      <c r="E341" t="s">
        <v>58</v>
      </c>
      <c r="F341">
        <v>29.708096999999999</v>
      </c>
      <c r="I341">
        <v>937.40326000000005</v>
      </c>
      <c r="J341">
        <v>784.03279999999995</v>
      </c>
      <c r="K341">
        <v>212.51443</v>
      </c>
      <c r="L341">
        <v>29.993030000000001</v>
      </c>
      <c r="M341">
        <v>30.006112999999999</v>
      </c>
      <c r="N341">
        <v>0.5101253</v>
      </c>
      <c r="O341" t="s">
        <v>52</v>
      </c>
      <c r="Q341" t="s">
        <v>53</v>
      </c>
      <c r="T341" t="s">
        <v>54</v>
      </c>
      <c r="U341">
        <v>24.830912000000001</v>
      </c>
    </row>
    <row r="342" spans="1:28" x14ac:dyDescent="0.3">
      <c r="A342">
        <v>319</v>
      </c>
      <c r="B342" t="s">
        <v>61</v>
      </c>
      <c r="C342" t="s">
        <v>49</v>
      </c>
      <c r="D342" t="s">
        <v>50</v>
      </c>
      <c r="E342" t="s">
        <v>58</v>
      </c>
      <c r="F342">
        <v>29.838771999999999</v>
      </c>
      <c r="I342">
        <v>852.07696999999996</v>
      </c>
      <c r="J342">
        <v>784.03279999999995</v>
      </c>
      <c r="K342">
        <v>212.51443</v>
      </c>
      <c r="L342">
        <v>29.993030000000001</v>
      </c>
      <c r="M342">
        <v>30.006112999999999</v>
      </c>
      <c r="N342">
        <v>0.5101253</v>
      </c>
      <c r="O342" t="s">
        <v>52</v>
      </c>
      <c r="Q342" t="s">
        <v>53</v>
      </c>
      <c r="T342" t="s">
        <v>54</v>
      </c>
      <c r="U342">
        <v>24.830912000000001</v>
      </c>
    </row>
    <row r="343" spans="1:28" x14ac:dyDescent="0.3">
      <c r="A343">
        <v>320</v>
      </c>
      <c r="B343" t="s">
        <v>61</v>
      </c>
      <c r="C343" t="s">
        <v>49</v>
      </c>
      <c r="D343" t="s">
        <v>50</v>
      </c>
      <c r="E343" t="s">
        <v>58</v>
      </c>
      <c r="F343">
        <v>29.935438000000001</v>
      </c>
      <c r="I343">
        <v>793.99570000000006</v>
      </c>
      <c r="J343">
        <v>784.03279999999995</v>
      </c>
      <c r="K343">
        <v>212.51443</v>
      </c>
      <c r="L343">
        <v>29.993030000000001</v>
      </c>
      <c r="M343">
        <v>30.006112999999999</v>
      </c>
      <c r="N343">
        <v>0.5101253</v>
      </c>
      <c r="O343" t="s">
        <v>52</v>
      </c>
      <c r="Q343" t="s">
        <v>53</v>
      </c>
      <c r="T343" t="s">
        <v>54</v>
      </c>
      <c r="U343">
        <v>24.830912000000001</v>
      </c>
    </row>
    <row r="344" spans="1:28" x14ac:dyDescent="0.3">
      <c r="A344">
        <v>321</v>
      </c>
      <c r="B344" t="s">
        <v>61</v>
      </c>
      <c r="C344" t="s">
        <v>49</v>
      </c>
      <c r="D344" t="s">
        <v>50</v>
      </c>
      <c r="E344" t="s">
        <v>58</v>
      </c>
      <c r="F344">
        <v>29.837246</v>
      </c>
      <c r="I344">
        <v>853.02704000000006</v>
      </c>
      <c r="J344">
        <v>784.03279999999995</v>
      </c>
      <c r="K344">
        <v>212.51443</v>
      </c>
      <c r="L344">
        <v>29.993030000000001</v>
      </c>
      <c r="M344">
        <v>30.006112999999999</v>
      </c>
      <c r="N344">
        <v>0.5101253</v>
      </c>
      <c r="O344" t="s">
        <v>52</v>
      </c>
      <c r="Q344" t="s">
        <v>53</v>
      </c>
      <c r="T344" t="s">
        <v>54</v>
      </c>
      <c r="U344">
        <v>24.830912000000001</v>
      </c>
    </row>
    <row r="345" spans="1:28" x14ac:dyDescent="0.3">
      <c r="A345">
        <v>322</v>
      </c>
      <c r="B345" t="s">
        <v>61</v>
      </c>
      <c r="C345" t="s">
        <v>49</v>
      </c>
      <c r="D345" t="s">
        <v>50</v>
      </c>
      <c r="E345" t="s">
        <v>58</v>
      </c>
      <c r="F345">
        <v>29.842665</v>
      </c>
      <c r="I345">
        <v>849.65779999999995</v>
      </c>
      <c r="J345">
        <v>784.03279999999995</v>
      </c>
      <c r="K345">
        <v>212.51443</v>
      </c>
      <c r="L345">
        <v>29.993030000000001</v>
      </c>
      <c r="M345">
        <v>30.006112999999999</v>
      </c>
      <c r="N345">
        <v>0.5101253</v>
      </c>
      <c r="O345" t="s">
        <v>52</v>
      </c>
      <c r="Q345" t="s">
        <v>53</v>
      </c>
      <c r="T345" t="s">
        <v>54</v>
      </c>
      <c r="U345">
        <v>24.830912000000001</v>
      </c>
    </row>
    <row r="346" spans="1:28" x14ac:dyDescent="0.3">
      <c r="A346">
        <v>323</v>
      </c>
      <c r="B346" t="s">
        <v>61</v>
      </c>
      <c r="C346" t="s">
        <v>49</v>
      </c>
      <c r="D346" t="s">
        <v>50</v>
      </c>
      <c r="E346" t="s">
        <v>58</v>
      </c>
      <c r="F346">
        <v>29.801189999999998</v>
      </c>
      <c r="I346">
        <v>875.78859999999997</v>
      </c>
      <c r="J346">
        <v>784.03279999999995</v>
      </c>
      <c r="K346">
        <v>212.51443</v>
      </c>
      <c r="L346">
        <v>29.993030000000001</v>
      </c>
      <c r="M346">
        <v>30.006112999999999</v>
      </c>
      <c r="N346">
        <v>0.5101253</v>
      </c>
      <c r="O346" t="s">
        <v>52</v>
      </c>
      <c r="Q346" t="s">
        <v>53</v>
      </c>
      <c r="T346" t="s">
        <v>54</v>
      </c>
      <c r="U346">
        <v>24.830912000000001</v>
      </c>
    </row>
    <row r="347" spans="1:28" x14ac:dyDescent="0.3">
      <c r="A347">
        <v>324</v>
      </c>
      <c r="B347" t="s">
        <v>61</v>
      </c>
      <c r="C347" t="s">
        <v>49</v>
      </c>
      <c r="D347" t="s">
        <v>50</v>
      </c>
      <c r="E347" t="s">
        <v>58</v>
      </c>
      <c r="F347">
        <v>29.871382000000001</v>
      </c>
      <c r="I347">
        <v>832.02380000000005</v>
      </c>
      <c r="J347">
        <v>784.03279999999995</v>
      </c>
      <c r="K347">
        <v>212.51443</v>
      </c>
      <c r="L347">
        <v>29.993030000000001</v>
      </c>
      <c r="M347">
        <v>30.006112999999999</v>
      </c>
      <c r="N347">
        <v>0.5101253</v>
      </c>
      <c r="O347" t="s">
        <v>52</v>
      </c>
      <c r="Q347" t="s">
        <v>53</v>
      </c>
      <c r="T347" t="s">
        <v>54</v>
      </c>
      <c r="U347">
        <v>24.830912000000001</v>
      </c>
    </row>
    <row r="348" spans="1:28" x14ac:dyDescent="0.3">
      <c r="A348">
        <v>325</v>
      </c>
      <c r="B348" t="s">
        <v>61</v>
      </c>
      <c r="C348" t="s">
        <v>49</v>
      </c>
      <c r="D348" t="s">
        <v>50</v>
      </c>
      <c r="E348" t="s">
        <v>58</v>
      </c>
      <c r="F348">
        <v>29.684135000000001</v>
      </c>
      <c r="I348">
        <v>953.95249999999999</v>
      </c>
      <c r="J348">
        <v>784.03279999999995</v>
      </c>
      <c r="K348">
        <v>212.51443</v>
      </c>
      <c r="L348">
        <v>29.993030000000001</v>
      </c>
      <c r="M348">
        <v>30.006112999999999</v>
      </c>
      <c r="N348">
        <v>0.5101253</v>
      </c>
      <c r="O348" t="s">
        <v>52</v>
      </c>
      <c r="Q348" t="s">
        <v>53</v>
      </c>
      <c r="T348" t="s">
        <v>54</v>
      </c>
      <c r="U348">
        <v>24.830912000000001</v>
      </c>
    </row>
    <row r="349" spans="1:28" x14ac:dyDescent="0.3">
      <c r="A349">
        <v>326</v>
      </c>
      <c r="B349" t="s">
        <v>61</v>
      </c>
      <c r="C349" t="s">
        <v>49</v>
      </c>
      <c r="D349" t="s">
        <v>50</v>
      </c>
      <c r="E349" t="s">
        <v>58</v>
      </c>
      <c r="F349">
        <v>29.907160000000001</v>
      </c>
      <c r="I349">
        <v>810.56433000000004</v>
      </c>
      <c r="J349">
        <v>784.03279999999995</v>
      </c>
      <c r="K349">
        <v>212.51443</v>
      </c>
      <c r="L349">
        <v>29.993030000000001</v>
      </c>
      <c r="M349">
        <v>30.006112999999999</v>
      </c>
      <c r="N349">
        <v>0.5101253</v>
      </c>
      <c r="O349" t="s">
        <v>52</v>
      </c>
      <c r="Q349" t="s">
        <v>53</v>
      </c>
      <c r="T349" t="s">
        <v>54</v>
      </c>
      <c r="U349">
        <v>24.830912000000001</v>
      </c>
    </row>
    <row r="350" spans="1:28" x14ac:dyDescent="0.3">
      <c r="A350">
        <v>327</v>
      </c>
      <c r="B350" t="s">
        <v>61</v>
      </c>
      <c r="C350" t="s">
        <v>49</v>
      </c>
      <c r="D350" t="s">
        <v>50</v>
      </c>
      <c r="E350" t="s">
        <v>58</v>
      </c>
      <c r="F350">
        <v>29.939274000000001</v>
      </c>
      <c r="I350">
        <v>791.77454</v>
      </c>
      <c r="J350">
        <v>784.03279999999995</v>
      </c>
      <c r="K350">
        <v>212.51443</v>
      </c>
      <c r="L350">
        <v>29.993030000000001</v>
      </c>
      <c r="M350">
        <v>30.006112999999999</v>
      </c>
      <c r="N350">
        <v>0.5101253</v>
      </c>
      <c r="O350" t="s">
        <v>52</v>
      </c>
      <c r="Q350" t="s">
        <v>53</v>
      </c>
      <c r="T350" t="s">
        <v>54</v>
      </c>
      <c r="U350">
        <v>24.830912000000001</v>
      </c>
      <c r="AB350" t="b">
        <v>1</v>
      </c>
    </row>
    <row r="351" spans="1:28" x14ac:dyDescent="0.3">
      <c r="A351">
        <v>328</v>
      </c>
      <c r="B351" t="s">
        <v>61</v>
      </c>
      <c r="C351" t="s">
        <v>49</v>
      </c>
      <c r="D351" t="s">
        <v>50</v>
      </c>
      <c r="E351" t="s">
        <v>58</v>
      </c>
      <c r="F351">
        <v>29.858260999999999</v>
      </c>
      <c r="I351">
        <v>840.03489999999999</v>
      </c>
      <c r="J351">
        <v>784.03279999999995</v>
      </c>
      <c r="K351">
        <v>212.51443</v>
      </c>
      <c r="L351">
        <v>29.993030000000001</v>
      </c>
      <c r="M351">
        <v>30.006112999999999</v>
      </c>
      <c r="N351">
        <v>0.5101253</v>
      </c>
      <c r="O351" t="s">
        <v>52</v>
      </c>
      <c r="Q351" t="s">
        <v>53</v>
      </c>
      <c r="T351" t="s">
        <v>54</v>
      </c>
      <c r="U351">
        <v>24.830912000000001</v>
      </c>
      <c r="AB351" t="b">
        <v>1</v>
      </c>
    </row>
    <row r="352" spans="1:28" x14ac:dyDescent="0.3">
      <c r="A352">
        <v>329</v>
      </c>
      <c r="B352" t="s">
        <v>61</v>
      </c>
      <c r="C352" t="s">
        <v>49</v>
      </c>
      <c r="D352" t="s">
        <v>50</v>
      </c>
      <c r="E352" t="s">
        <v>58</v>
      </c>
      <c r="F352">
        <v>30.087425</v>
      </c>
      <c r="I352">
        <v>710.57623000000001</v>
      </c>
      <c r="J352">
        <v>784.03279999999995</v>
      </c>
      <c r="K352">
        <v>212.51443</v>
      </c>
      <c r="L352">
        <v>29.993030000000001</v>
      </c>
      <c r="M352">
        <v>30.006112999999999</v>
      </c>
      <c r="N352">
        <v>0.5101253</v>
      </c>
      <c r="O352" t="s">
        <v>52</v>
      </c>
      <c r="Q352" t="s">
        <v>53</v>
      </c>
      <c r="T352" t="s">
        <v>54</v>
      </c>
      <c r="U352">
        <v>24.830912000000001</v>
      </c>
    </row>
    <row r="353" spans="1:28" x14ac:dyDescent="0.3">
      <c r="A353">
        <v>330</v>
      </c>
      <c r="B353" t="s">
        <v>61</v>
      </c>
      <c r="C353" t="s">
        <v>49</v>
      </c>
      <c r="D353" t="s">
        <v>50</v>
      </c>
      <c r="E353" t="s">
        <v>58</v>
      </c>
      <c r="F353">
        <v>29.908579</v>
      </c>
      <c r="I353">
        <v>809.72460000000001</v>
      </c>
      <c r="J353">
        <v>784.03279999999995</v>
      </c>
      <c r="K353">
        <v>212.51443</v>
      </c>
      <c r="L353">
        <v>29.993030000000001</v>
      </c>
      <c r="M353">
        <v>30.006112999999999</v>
      </c>
      <c r="N353">
        <v>0.5101253</v>
      </c>
      <c r="O353" t="s">
        <v>52</v>
      </c>
      <c r="Q353" t="s">
        <v>53</v>
      </c>
      <c r="T353" t="s">
        <v>54</v>
      </c>
      <c r="U353">
        <v>24.830912000000001</v>
      </c>
    </row>
    <row r="354" spans="1:28" x14ac:dyDescent="0.3">
      <c r="A354">
        <v>331</v>
      </c>
      <c r="B354" t="s">
        <v>61</v>
      </c>
      <c r="C354" t="s">
        <v>49</v>
      </c>
      <c r="D354" t="s">
        <v>50</v>
      </c>
      <c r="E354" t="s">
        <v>58</v>
      </c>
      <c r="F354">
        <v>29.799461000000001</v>
      </c>
      <c r="I354">
        <v>876.89459999999997</v>
      </c>
      <c r="J354">
        <v>784.03279999999995</v>
      </c>
      <c r="K354">
        <v>212.51443</v>
      </c>
      <c r="L354">
        <v>29.993030000000001</v>
      </c>
      <c r="M354">
        <v>30.006112999999999</v>
      </c>
      <c r="N354">
        <v>0.5101253</v>
      </c>
      <c r="O354" t="s">
        <v>52</v>
      </c>
      <c r="Q354" t="s">
        <v>53</v>
      </c>
      <c r="T354" t="s">
        <v>54</v>
      </c>
      <c r="U354">
        <v>24.830912000000001</v>
      </c>
    </row>
    <row r="355" spans="1:28" x14ac:dyDescent="0.3">
      <c r="A355">
        <v>332</v>
      </c>
      <c r="B355" t="s">
        <v>61</v>
      </c>
      <c r="C355" t="s">
        <v>49</v>
      </c>
      <c r="D355" t="s">
        <v>50</v>
      </c>
      <c r="E355" t="s">
        <v>58</v>
      </c>
      <c r="F355">
        <v>29.985938999999998</v>
      </c>
      <c r="I355">
        <v>765.24456999999995</v>
      </c>
      <c r="J355">
        <v>784.03279999999995</v>
      </c>
      <c r="K355">
        <v>212.51443</v>
      </c>
      <c r="L355">
        <v>29.993030000000001</v>
      </c>
      <c r="M355">
        <v>30.006112999999999</v>
      </c>
      <c r="N355">
        <v>0.5101253</v>
      </c>
      <c r="O355" t="s">
        <v>52</v>
      </c>
      <c r="Q355" t="s">
        <v>53</v>
      </c>
      <c r="T355" t="s">
        <v>54</v>
      </c>
      <c r="U355">
        <v>24.830912000000001</v>
      </c>
    </row>
    <row r="356" spans="1:28" x14ac:dyDescent="0.3">
      <c r="A356">
        <v>333</v>
      </c>
      <c r="B356" t="s">
        <v>61</v>
      </c>
      <c r="C356" t="s">
        <v>49</v>
      </c>
      <c r="D356" t="s">
        <v>50</v>
      </c>
      <c r="E356" t="s">
        <v>58</v>
      </c>
      <c r="F356">
        <v>29.939505</v>
      </c>
      <c r="I356">
        <v>791.64110000000005</v>
      </c>
      <c r="J356">
        <v>784.03279999999995</v>
      </c>
      <c r="K356">
        <v>212.51443</v>
      </c>
      <c r="L356">
        <v>29.993030000000001</v>
      </c>
      <c r="M356">
        <v>30.006112999999999</v>
      </c>
      <c r="N356">
        <v>0.5101253</v>
      </c>
      <c r="O356" t="s">
        <v>52</v>
      </c>
      <c r="Q356" t="s">
        <v>53</v>
      </c>
      <c r="T356" t="s">
        <v>54</v>
      </c>
      <c r="U356">
        <v>24.830912000000001</v>
      </c>
    </row>
    <row r="357" spans="1:28" x14ac:dyDescent="0.3">
      <c r="A357">
        <v>334</v>
      </c>
      <c r="B357" t="s">
        <v>61</v>
      </c>
      <c r="C357" t="s">
        <v>49</v>
      </c>
      <c r="D357" t="s">
        <v>50</v>
      </c>
      <c r="E357" t="s">
        <v>58</v>
      </c>
      <c r="F357">
        <v>29.933948999999998</v>
      </c>
      <c r="I357">
        <v>794.85973999999999</v>
      </c>
      <c r="J357">
        <v>784.03279999999995</v>
      </c>
      <c r="K357">
        <v>212.51443</v>
      </c>
      <c r="L357">
        <v>29.993030000000001</v>
      </c>
      <c r="M357">
        <v>30.006112999999999</v>
      </c>
      <c r="N357">
        <v>0.5101253</v>
      </c>
      <c r="O357" t="s">
        <v>52</v>
      </c>
      <c r="Q357" t="s">
        <v>53</v>
      </c>
      <c r="T357" t="s">
        <v>54</v>
      </c>
      <c r="U357">
        <v>24.830912000000001</v>
      </c>
      <c r="AB357" t="b">
        <v>1</v>
      </c>
    </row>
    <row r="358" spans="1:28" x14ac:dyDescent="0.3">
      <c r="A358">
        <v>335</v>
      </c>
      <c r="B358" t="s">
        <v>61</v>
      </c>
      <c r="C358" t="s">
        <v>49</v>
      </c>
      <c r="D358" t="s">
        <v>50</v>
      </c>
      <c r="E358" t="s">
        <v>58</v>
      </c>
      <c r="F358">
        <v>29.79494</v>
      </c>
      <c r="I358">
        <v>879.79449999999997</v>
      </c>
      <c r="J358">
        <v>784.03279999999995</v>
      </c>
      <c r="K358">
        <v>212.51443</v>
      </c>
      <c r="L358">
        <v>29.993030000000001</v>
      </c>
      <c r="M358">
        <v>30.006112999999999</v>
      </c>
      <c r="N358">
        <v>0.5101253</v>
      </c>
      <c r="O358" t="s">
        <v>52</v>
      </c>
      <c r="Q358" t="s">
        <v>53</v>
      </c>
      <c r="T358" t="s">
        <v>54</v>
      </c>
      <c r="U358">
        <v>24.830912000000001</v>
      </c>
      <c r="AB358" t="b">
        <v>1</v>
      </c>
    </row>
    <row r="359" spans="1:28" x14ac:dyDescent="0.3">
      <c r="A359">
        <v>336</v>
      </c>
      <c r="B359" t="s">
        <v>61</v>
      </c>
      <c r="C359" t="s">
        <v>49</v>
      </c>
      <c r="D359" t="s">
        <v>50</v>
      </c>
      <c r="E359" t="s">
        <v>58</v>
      </c>
      <c r="F359">
        <v>30.028074</v>
      </c>
      <c r="I359">
        <v>742.05430000000001</v>
      </c>
      <c r="J359">
        <v>784.03279999999995</v>
      </c>
      <c r="K359">
        <v>212.51443</v>
      </c>
      <c r="L359">
        <v>29.993030000000001</v>
      </c>
      <c r="M359">
        <v>30.006112999999999</v>
      </c>
      <c r="N359">
        <v>0.5101253</v>
      </c>
      <c r="O359" t="s">
        <v>52</v>
      </c>
      <c r="Q359" t="s">
        <v>53</v>
      </c>
      <c r="T359" t="s">
        <v>54</v>
      </c>
      <c r="U359">
        <v>24.830912000000001</v>
      </c>
    </row>
    <row r="360" spans="1:28" x14ac:dyDescent="0.3">
      <c r="A360">
        <v>352</v>
      </c>
      <c r="B360" t="s">
        <v>61</v>
      </c>
      <c r="C360" t="s">
        <v>49</v>
      </c>
      <c r="D360" t="s">
        <v>50</v>
      </c>
      <c r="E360" t="s">
        <v>58</v>
      </c>
      <c r="F360">
        <v>29.836252000000002</v>
      </c>
      <c r="I360">
        <v>853.64635999999996</v>
      </c>
      <c r="J360">
        <v>784.03279999999995</v>
      </c>
      <c r="K360">
        <v>212.51443</v>
      </c>
      <c r="L360">
        <v>29.993030000000001</v>
      </c>
      <c r="M360">
        <v>30.006112999999999</v>
      </c>
      <c r="N360">
        <v>0.5101253</v>
      </c>
      <c r="O360" t="s">
        <v>52</v>
      </c>
      <c r="Q360" t="s">
        <v>53</v>
      </c>
      <c r="T360" t="s">
        <v>54</v>
      </c>
      <c r="U360">
        <v>24.830912000000001</v>
      </c>
    </row>
    <row r="361" spans="1:28" x14ac:dyDescent="0.3">
      <c r="A361">
        <v>353</v>
      </c>
      <c r="B361" t="s">
        <v>61</v>
      </c>
      <c r="C361" t="s">
        <v>49</v>
      </c>
      <c r="D361" t="s">
        <v>50</v>
      </c>
      <c r="E361" t="s">
        <v>58</v>
      </c>
      <c r="F361">
        <v>29.880296999999999</v>
      </c>
      <c r="I361">
        <v>826.62369999999999</v>
      </c>
      <c r="J361">
        <v>784.03279999999995</v>
      </c>
      <c r="K361">
        <v>212.51443</v>
      </c>
      <c r="L361">
        <v>29.993030000000001</v>
      </c>
      <c r="M361">
        <v>30.006112999999999</v>
      </c>
      <c r="N361">
        <v>0.5101253</v>
      </c>
      <c r="O361" t="s">
        <v>52</v>
      </c>
      <c r="Q361" t="s">
        <v>53</v>
      </c>
      <c r="T361" t="s">
        <v>54</v>
      </c>
      <c r="U361">
        <v>24.830912000000001</v>
      </c>
      <c r="AB361" t="b">
        <v>1</v>
      </c>
    </row>
    <row r="362" spans="1:28" x14ac:dyDescent="0.3">
      <c r="A362">
        <v>354</v>
      </c>
      <c r="B362" t="s">
        <v>61</v>
      </c>
      <c r="C362" t="s">
        <v>49</v>
      </c>
      <c r="D362" t="s">
        <v>50</v>
      </c>
      <c r="E362" t="s">
        <v>58</v>
      </c>
      <c r="F362">
        <v>29.802320000000002</v>
      </c>
      <c r="I362">
        <v>875.06573000000003</v>
      </c>
      <c r="J362">
        <v>784.03279999999995</v>
      </c>
      <c r="K362">
        <v>212.51443</v>
      </c>
      <c r="L362">
        <v>29.993030000000001</v>
      </c>
      <c r="M362">
        <v>30.006112999999999</v>
      </c>
      <c r="N362">
        <v>0.5101253</v>
      </c>
      <c r="O362" t="s">
        <v>52</v>
      </c>
      <c r="Q362" t="s">
        <v>53</v>
      </c>
      <c r="T362" t="s">
        <v>54</v>
      </c>
      <c r="U362">
        <v>24.830912000000001</v>
      </c>
      <c r="AB362" t="b">
        <v>1</v>
      </c>
    </row>
    <row r="363" spans="1:28" x14ac:dyDescent="0.3">
      <c r="A363">
        <v>355</v>
      </c>
      <c r="B363" t="s">
        <v>61</v>
      </c>
      <c r="C363" t="s">
        <v>49</v>
      </c>
      <c r="D363" t="s">
        <v>50</v>
      </c>
      <c r="E363" t="s">
        <v>58</v>
      </c>
      <c r="F363">
        <v>29.990905999999999</v>
      </c>
      <c r="I363">
        <v>762.47360000000003</v>
      </c>
      <c r="J363">
        <v>784.03279999999995</v>
      </c>
      <c r="K363">
        <v>212.51443</v>
      </c>
      <c r="L363">
        <v>29.993030000000001</v>
      </c>
      <c r="M363">
        <v>30.006112999999999</v>
      </c>
      <c r="N363">
        <v>0.5101253</v>
      </c>
      <c r="O363" t="s">
        <v>52</v>
      </c>
      <c r="Q363" t="s">
        <v>53</v>
      </c>
      <c r="T363" t="s">
        <v>54</v>
      </c>
      <c r="U363">
        <v>24.830912000000001</v>
      </c>
    </row>
    <row r="364" spans="1:28" x14ac:dyDescent="0.3">
      <c r="A364">
        <v>356</v>
      </c>
      <c r="B364" t="s">
        <v>61</v>
      </c>
      <c r="C364" t="s">
        <v>49</v>
      </c>
      <c r="D364" t="s">
        <v>50</v>
      </c>
      <c r="E364" t="s">
        <v>58</v>
      </c>
      <c r="F364">
        <v>29.797229999999999</v>
      </c>
      <c r="I364">
        <v>878.32500000000005</v>
      </c>
      <c r="J364">
        <v>784.03279999999995</v>
      </c>
      <c r="K364">
        <v>212.51443</v>
      </c>
      <c r="L364">
        <v>29.993030000000001</v>
      </c>
      <c r="M364">
        <v>30.006112999999999</v>
      </c>
      <c r="N364">
        <v>0.5101253</v>
      </c>
      <c r="O364" t="s">
        <v>52</v>
      </c>
      <c r="Q364" t="s">
        <v>53</v>
      </c>
      <c r="T364" t="s">
        <v>54</v>
      </c>
      <c r="U364">
        <v>24.830912000000001</v>
      </c>
    </row>
    <row r="365" spans="1:28" x14ac:dyDescent="0.3">
      <c r="A365">
        <v>357</v>
      </c>
      <c r="B365" t="s">
        <v>61</v>
      </c>
      <c r="C365" t="s">
        <v>49</v>
      </c>
      <c r="D365" t="s">
        <v>50</v>
      </c>
      <c r="E365" t="s">
        <v>58</v>
      </c>
      <c r="F365">
        <v>29.802759999999999</v>
      </c>
      <c r="I365">
        <v>874.78520000000003</v>
      </c>
      <c r="J365">
        <v>784.03279999999995</v>
      </c>
      <c r="K365">
        <v>212.51443</v>
      </c>
      <c r="L365">
        <v>29.993030000000001</v>
      </c>
      <c r="M365">
        <v>30.006112999999999</v>
      </c>
      <c r="N365">
        <v>0.5101253</v>
      </c>
      <c r="O365" t="s">
        <v>52</v>
      </c>
      <c r="Q365" t="s">
        <v>53</v>
      </c>
      <c r="T365" t="s">
        <v>54</v>
      </c>
      <c r="U365">
        <v>24.830912000000001</v>
      </c>
    </row>
    <row r="366" spans="1:28" x14ac:dyDescent="0.3">
      <c r="A366">
        <v>358</v>
      </c>
      <c r="B366" t="s">
        <v>61</v>
      </c>
      <c r="C366" t="s">
        <v>49</v>
      </c>
      <c r="D366" t="s">
        <v>50</v>
      </c>
      <c r="E366" t="s">
        <v>58</v>
      </c>
      <c r="F366">
        <v>29.777356999999999</v>
      </c>
      <c r="I366">
        <v>891.16589999999997</v>
      </c>
      <c r="J366">
        <v>784.03279999999995</v>
      </c>
      <c r="K366">
        <v>212.51443</v>
      </c>
      <c r="L366">
        <v>29.993030000000001</v>
      </c>
      <c r="M366">
        <v>30.006112999999999</v>
      </c>
      <c r="N366">
        <v>0.5101253</v>
      </c>
      <c r="O366" t="s">
        <v>52</v>
      </c>
      <c r="Q366" t="s">
        <v>53</v>
      </c>
      <c r="T366" t="s">
        <v>54</v>
      </c>
      <c r="U366">
        <v>24.830912000000001</v>
      </c>
    </row>
    <row r="367" spans="1:28" x14ac:dyDescent="0.3">
      <c r="A367">
        <v>359</v>
      </c>
      <c r="B367" t="s">
        <v>61</v>
      </c>
      <c r="C367" t="s">
        <v>49</v>
      </c>
      <c r="D367" t="s">
        <v>50</v>
      </c>
      <c r="E367" t="s">
        <v>58</v>
      </c>
      <c r="F367">
        <v>29.807755</v>
      </c>
      <c r="I367">
        <v>871.59937000000002</v>
      </c>
      <c r="J367">
        <v>784.03279999999995</v>
      </c>
      <c r="K367">
        <v>212.51443</v>
      </c>
      <c r="L367">
        <v>29.993030000000001</v>
      </c>
      <c r="M367">
        <v>30.006112999999999</v>
      </c>
      <c r="N367">
        <v>0.5101253</v>
      </c>
      <c r="O367" t="s">
        <v>52</v>
      </c>
      <c r="Q367" t="s">
        <v>53</v>
      </c>
      <c r="T367" t="s">
        <v>54</v>
      </c>
      <c r="U367">
        <v>24.830912000000001</v>
      </c>
    </row>
    <row r="368" spans="1:28" x14ac:dyDescent="0.3">
      <c r="A368">
        <v>360</v>
      </c>
      <c r="B368" t="s">
        <v>61</v>
      </c>
      <c r="C368" t="s">
        <v>49</v>
      </c>
      <c r="D368" t="s">
        <v>50</v>
      </c>
      <c r="E368" t="s">
        <v>58</v>
      </c>
      <c r="F368">
        <v>30.008018</v>
      </c>
      <c r="I368">
        <v>753.00340000000006</v>
      </c>
      <c r="J368">
        <v>784.03279999999995</v>
      </c>
      <c r="K368">
        <v>212.51443</v>
      </c>
      <c r="L368">
        <v>29.993030000000001</v>
      </c>
      <c r="M368">
        <v>30.006112999999999</v>
      </c>
      <c r="N368">
        <v>0.5101253</v>
      </c>
      <c r="O368" t="s">
        <v>52</v>
      </c>
      <c r="Q368" t="s">
        <v>53</v>
      </c>
      <c r="T368" t="s">
        <v>54</v>
      </c>
      <c r="U368">
        <v>24.830912000000001</v>
      </c>
    </row>
    <row r="369" spans="1:28" x14ac:dyDescent="0.3">
      <c r="A369">
        <v>364</v>
      </c>
      <c r="B369" t="s">
        <v>61</v>
      </c>
      <c r="C369" t="s">
        <v>49</v>
      </c>
      <c r="D369" t="s">
        <v>50</v>
      </c>
      <c r="E369" t="s">
        <v>58</v>
      </c>
      <c r="F369">
        <v>29.781953999999999</v>
      </c>
      <c r="I369">
        <v>888.17926</v>
      </c>
      <c r="J369">
        <v>784.03279999999995</v>
      </c>
      <c r="K369">
        <v>212.51443</v>
      </c>
      <c r="L369">
        <v>29.993030000000001</v>
      </c>
      <c r="M369">
        <v>30.006112999999999</v>
      </c>
      <c r="N369">
        <v>0.5101253</v>
      </c>
      <c r="O369" t="s">
        <v>52</v>
      </c>
      <c r="Q369" t="s">
        <v>53</v>
      </c>
      <c r="T369" t="s">
        <v>54</v>
      </c>
      <c r="U369">
        <v>24.830912000000001</v>
      </c>
      <c r="AB369" t="b">
        <v>1</v>
      </c>
    </row>
    <row r="370" spans="1:28" x14ac:dyDescent="0.3">
      <c r="A370">
        <v>365</v>
      </c>
      <c r="B370" t="s">
        <v>61</v>
      </c>
      <c r="C370" t="s">
        <v>49</v>
      </c>
      <c r="D370" t="s">
        <v>50</v>
      </c>
      <c r="E370" t="s">
        <v>58</v>
      </c>
      <c r="F370">
        <v>29.769780999999998</v>
      </c>
      <c r="I370">
        <v>896.11053000000004</v>
      </c>
      <c r="J370">
        <v>784.03279999999995</v>
      </c>
      <c r="K370">
        <v>212.51443</v>
      </c>
      <c r="L370">
        <v>29.993030000000001</v>
      </c>
      <c r="M370">
        <v>30.006112999999999</v>
      </c>
      <c r="N370">
        <v>0.5101253</v>
      </c>
      <c r="O370" t="s">
        <v>52</v>
      </c>
      <c r="Q370" t="s">
        <v>53</v>
      </c>
      <c r="T370" t="s">
        <v>54</v>
      </c>
      <c r="U370">
        <v>24.830912000000001</v>
      </c>
    </row>
    <row r="371" spans="1:28" x14ac:dyDescent="0.3">
      <c r="A371">
        <v>366</v>
      </c>
      <c r="B371" t="s">
        <v>61</v>
      </c>
      <c r="C371" t="s">
        <v>49</v>
      </c>
      <c r="D371" t="s">
        <v>50</v>
      </c>
      <c r="E371" t="s">
        <v>58</v>
      </c>
      <c r="F371">
        <v>29.744171000000001</v>
      </c>
      <c r="I371">
        <v>913.02890000000002</v>
      </c>
      <c r="J371">
        <v>784.03279999999995</v>
      </c>
      <c r="K371">
        <v>212.51443</v>
      </c>
      <c r="L371">
        <v>29.993030000000001</v>
      </c>
      <c r="M371">
        <v>30.006112999999999</v>
      </c>
      <c r="N371">
        <v>0.5101253</v>
      </c>
      <c r="O371" t="s">
        <v>52</v>
      </c>
      <c r="Q371" t="s">
        <v>53</v>
      </c>
      <c r="T371" t="s">
        <v>54</v>
      </c>
      <c r="U371">
        <v>24.830912000000001</v>
      </c>
    </row>
    <row r="372" spans="1:28" x14ac:dyDescent="0.3">
      <c r="A372">
        <v>367</v>
      </c>
      <c r="B372" t="s">
        <v>61</v>
      </c>
      <c r="C372" t="s">
        <v>49</v>
      </c>
      <c r="D372" t="s">
        <v>50</v>
      </c>
      <c r="E372" t="s">
        <v>58</v>
      </c>
      <c r="F372">
        <v>29.788634999999999</v>
      </c>
      <c r="I372">
        <v>883.85564999999997</v>
      </c>
      <c r="J372">
        <v>784.03279999999995</v>
      </c>
      <c r="K372">
        <v>212.51443</v>
      </c>
      <c r="L372">
        <v>29.993030000000001</v>
      </c>
      <c r="M372">
        <v>30.006112999999999</v>
      </c>
      <c r="N372">
        <v>0.5101253</v>
      </c>
      <c r="O372" t="s">
        <v>52</v>
      </c>
      <c r="Q372" t="s">
        <v>53</v>
      </c>
      <c r="T372" t="s">
        <v>54</v>
      </c>
      <c r="U372">
        <v>24.830912000000001</v>
      </c>
    </row>
    <row r="373" spans="1:28" x14ac:dyDescent="0.3">
      <c r="A373">
        <v>368</v>
      </c>
      <c r="B373" t="s">
        <v>61</v>
      </c>
      <c r="C373" t="s">
        <v>49</v>
      </c>
      <c r="D373" t="s">
        <v>50</v>
      </c>
      <c r="E373" t="s">
        <v>58</v>
      </c>
      <c r="F373">
        <v>29.650542999999999</v>
      </c>
      <c r="I373">
        <v>977.64557000000002</v>
      </c>
      <c r="J373">
        <v>784.03279999999995</v>
      </c>
      <c r="K373">
        <v>212.51443</v>
      </c>
      <c r="L373">
        <v>29.993030000000001</v>
      </c>
      <c r="M373">
        <v>30.006112999999999</v>
      </c>
      <c r="N373">
        <v>0.5101253</v>
      </c>
      <c r="O373" t="s">
        <v>52</v>
      </c>
      <c r="Q373" t="s">
        <v>53</v>
      </c>
      <c r="T373" t="s">
        <v>54</v>
      </c>
      <c r="U373">
        <v>24.830912000000001</v>
      </c>
      <c r="AB373" t="b">
        <v>1</v>
      </c>
    </row>
    <row r="374" spans="1:28" x14ac:dyDescent="0.3">
      <c r="A374">
        <v>369</v>
      </c>
      <c r="B374" t="s">
        <v>61</v>
      </c>
      <c r="C374" t="s">
        <v>49</v>
      </c>
      <c r="D374" t="s">
        <v>50</v>
      </c>
      <c r="E374" t="s">
        <v>58</v>
      </c>
      <c r="F374">
        <v>29.715682999999999</v>
      </c>
      <c r="I374">
        <v>932.22410000000002</v>
      </c>
      <c r="J374">
        <v>784.03279999999995</v>
      </c>
      <c r="K374">
        <v>212.51443</v>
      </c>
      <c r="L374">
        <v>29.993030000000001</v>
      </c>
      <c r="M374">
        <v>30.006112999999999</v>
      </c>
      <c r="N374">
        <v>0.5101253</v>
      </c>
      <c r="O374" t="s">
        <v>52</v>
      </c>
      <c r="Q374" t="s">
        <v>53</v>
      </c>
      <c r="T374" t="s">
        <v>54</v>
      </c>
      <c r="U374">
        <v>24.830912000000001</v>
      </c>
      <c r="AB374" t="b">
        <v>1</v>
      </c>
    </row>
    <row r="375" spans="1:28" x14ac:dyDescent="0.3">
      <c r="A375">
        <v>370</v>
      </c>
      <c r="B375" t="s">
        <v>61</v>
      </c>
      <c r="C375" t="s">
        <v>49</v>
      </c>
      <c r="D375" t="s">
        <v>50</v>
      </c>
      <c r="E375" t="s">
        <v>58</v>
      </c>
      <c r="F375">
        <v>29.751846</v>
      </c>
      <c r="I375">
        <v>907.92505000000006</v>
      </c>
      <c r="J375">
        <v>784.03279999999995</v>
      </c>
      <c r="K375">
        <v>212.51443</v>
      </c>
      <c r="L375">
        <v>29.993030000000001</v>
      </c>
      <c r="M375">
        <v>30.006112999999999</v>
      </c>
      <c r="N375">
        <v>0.5101253</v>
      </c>
      <c r="O375" t="s">
        <v>52</v>
      </c>
      <c r="Q375" t="s">
        <v>53</v>
      </c>
      <c r="T375" t="s">
        <v>54</v>
      </c>
      <c r="U375">
        <v>24.830912000000001</v>
      </c>
    </row>
    <row r="376" spans="1:28" x14ac:dyDescent="0.3">
      <c r="A376">
        <v>371</v>
      </c>
      <c r="B376" t="s">
        <v>61</v>
      </c>
      <c r="C376" t="s">
        <v>49</v>
      </c>
      <c r="D376" t="s">
        <v>50</v>
      </c>
      <c r="E376" t="s">
        <v>58</v>
      </c>
      <c r="F376">
        <v>29.777211999999999</v>
      </c>
      <c r="I376">
        <v>891.26030000000003</v>
      </c>
      <c r="J376">
        <v>784.03279999999995</v>
      </c>
      <c r="K376">
        <v>212.51443</v>
      </c>
      <c r="L376">
        <v>29.993030000000001</v>
      </c>
      <c r="M376">
        <v>30.006112999999999</v>
      </c>
      <c r="N376">
        <v>0.5101253</v>
      </c>
      <c r="O376" t="s">
        <v>52</v>
      </c>
      <c r="Q376" t="s">
        <v>53</v>
      </c>
      <c r="T376" t="s">
        <v>54</v>
      </c>
      <c r="U376">
        <v>24.830912000000001</v>
      </c>
    </row>
    <row r="377" spans="1:28" x14ac:dyDescent="0.3">
      <c r="A377">
        <v>372</v>
      </c>
      <c r="B377" t="s">
        <v>61</v>
      </c>
      <c r="C377" t="s">
        <v>49</v>
      </c>
      <c r="D377" t="s">
        <v>50</v>
      </c>
      <c r="E377" t="s">
        <v>58</v>
      </c>
      <c r="F377">
        <v>29.963809999999999</v>
      </c>
      <c r="I377">
        <v>777.71245999999996</v>
      </c>
      <c r="J377">
        <v>784.03279999999995</v>
      </c>
      <c r="K377">
        <v>212.51443</v>
      </c>
      <c r="L377">
        <v>29.993030000000001</v>
      </c>
      <c r="M377">
        <v>30.006112999999999</v>
      </c>
      <c r="N377">
        <v>0.5101253</v>
      </c>
      <c r="O377" t="s">
        <v>52</v>
      </c>
      <c r="Q377" t="s">
        <v>53</v>
      </c>
      <c r="T377" t="s">
        <v>54</v>
      </c>
      <c r="U377">
        <v>24.830912000000001</v>
      </c>
    </row>
    <row r="378" spans="1:28" x14ac:dyDescent="0.3">
      <c r="A378">
        <v>373</v>
      </c>
      <c r="B378" t="s">
        <v>61</v>
      </c>
      <c r="C378" t="s">
        <v>49</v>
      </c>
      <c r="D378" t="s">
        <v>50</v>
      </c>
      <c r="E378" t="s">
        <v>58</v>
      </c>
      <c r="F378">
        <v>29.822094</v>
      </c>
      <c r="I378">
        <v>862.51935000000003</v>
      </c>
      <c r="J378">
        <v>784.03279999999995</v>
      </c>
      <c r="K378">
        <v>212.51443</v>
      </c>
      <c r="L378">
        <v>29.993030000000001</v>
      </c>
      <c r="M378">
        <v>30.006112999999999</v>
      </c>
      <c r="N378">
        <v>0.5101253</v>
      </c>
      <c r="O378" t="s">
        <v>52</v>
      </c>
      <c r="Q378" t="s">
        <v>53</v>
      </c>
      <c r="T378" t="s">
        <v>54</v>
      </c>
      <c r="U378">
        <v>24.830912000000001</v>
      </c>
    </row>
    <row r="379" spans="1:28" x14ac:dyDescent="0.3">
      <c r="A379">
        <v>374</v>
      </c>
      <c r="B379" t="s">
        <v>61</v>
      </c>
      <c r="C379" t="s">
        <v>49</v>
      </c>
      <c r="D379" t="s">
        <v>50</v>
      </c>
      <c r="E379" t="s">
        <v>58</v>
      </c>
      <c r="F379">
        <v>29.981075000000001</v>
      </c>
      <c r="I379">
        <v>767.96747000000005</v>
      </c>
      <c r="J379">
        <v>784.03279999999995</v>
      </c>
      <c r="K379">
        <v>212.51443</v>
      </c>
      <c r="L379">
        <v>29.993030000000001</v>
      </c>
      <c r="M379">
        <v>30.006112999999999</v>
      </c>
      <c r="N379">
        <v>0.5101253</v>
      </c>
      <c r="O379" t="s">
        <v>52</v>
      </c>
      <c r="Q379" t="s">
        <v>53</v>
      </c>
      <c r="T379" t="s">
        <v>54</v>
      </c>
      <c r="U379">
        <v>24.830912000000001</v>
      </c>
    </row>
    <row r="380" spans="1:28" x14ac:dyDescent="0.3">
      <c r="A380">
        <v>375</v>
      </c>
      <c r="B380" t="s">
        <v>61</v>
      </c>
      <c r="C380" t="s">
        <v>49</v>
      </c>
      <c r="D380" t="s">
        <v>50</v>
      </c>
      <c r="E380" t="s">
        <v>58</v>
      </c>
      <c r="F380">
        <v>29.882981999999998</v>
      </c>
      <c r="I380">
        <v>825.00432999999998</v>
      </c>
      <c r="J380">
        <v>784.03279999999995</v>
      </c>
      <c r="K380">
        <v>212.51443</v>
      </c>
      <c r="L380">
        <v>29.993030000000001</v>
      </c>
      <c r="M380">
        <v>30.006112999999999</v>
      </c>
      <c r="N380">
        <v>0.5101253</v>
      </c>
      <c r="O380" t="s">
        <v>52</v>
      </c>
      <c r="Q380" t="s">
        <v>53</v>
      </c>
      <c r="T380" t="s">
        <v>54</v>
      </c>
      <c r="U380">
        <v>24.830912000000001</v>
      </c>
      <c r="AB380" t="b">
        <v>1</v>
      </c>
    </row>
    <row r="381" spans="1:28" x14ac:dyDescent="0.3">
      <c r="A381">
        <v>376</v>
      </c>
      <c r="B381" t="s">
        <v>61</v>
      </c>
      <c r="C381" t="s">
        <v>49</v>
      </c>
      <c r="D381" t="s">
        <v>50</v>
      </c>
      <c r="E381" t="s">
        <v>58</v>
      </c>
      <c r="F381">
        <v>29.801860000000001</v>
      </c>
      <c r="I381">
        <v>875.35929999999996</v>
      </c>
      <c r="J381">
        <v>784.03279999999995</v>
      </c>
      <c r="K381">
        <v>212.51443</v>
      </c>
      <c r="L381">
        <v>29.993030000000001</v>
      </c>
      <c r="M381">
        <v>30.006112999999999</v>
      </c>
      <c r="N381">
        <v>0.5101253</v>
      </c>
      <c r="O381" t="s">
        <v>52</v>
      </c>
      <c r="Q381" t="s">
        <v>53</v>
      </c>
      <c r="T381" t="s">
        <v>54</v>
      </c>
      <c r="U381">
        <v>24.830912000000001</v>
      </c>
    </row>
    <row r="382" spans="1:28" x14ac:dyDescent="0.3">
      <c r="A382">
        <v>377</v>
      </c>
      <c r="B382" t="s">
        <v>61</v>
      </c>
      <c r="C382" t="s">
        <v>49</v>
      </c>
      <c r="D382" t="s">
        <v>50</v>
      </c>
      <c r="E382" t="s">
        <v>58</v>
      </c>
      <c r="F382">
        <v>29.852816000000001</v>
      </c>
      <c r="I382">
        <v>843.38220000000001</v>
      </c>
      <c r="J382">
        <v>784.03279999999995</v>
      </c>
      <c r="K382">
        <v>212.51443</v>
      </c>
      <c r="L382">
        <v>29.993030000000001</v>
      </c>
      <c r="M382">
        <v>30.006112999999999</v>
      </c>
      <c r="N382">
        <v>0.5101253</v>
      </c>
      <c r="O382" t="s">
        <v>52</v>
      </c>
      <c r="Q382" t="s">
        <v>53</v>
      </c>
      <c r="T382" t="s">
        <v>54</v>
      </c>
      <c r="U382">
        <v>24.830912000000001</v>
      </c>
    </row>
    <row r="383" spans="1:28" x14ac:dyDescent="0.3">
      <c r="A383">
        <v>378</v>
      </c>
      <c r="B383" t="s">
        <v>61</v>
      </c>
      <c r="C383" t="s">
        <v>49</v>
      </c>
      <c r="D383" t="s">
        <v>50</v>
      </c>
      <c r="E383" t="s">
        <v>58</v>
      </c>
      <c r="F383">
        <v>29.785596999999999</v>
      </c>
      <c r="I383">
        <v>885.81903</v>
      </c>
      <c r="J383">
        <v>784.03279999999995</v>
      </c>
      <c r="K383">
        <v>212.51443</v>
      </c>
      <c r="L383">
        <v>29.993030000000001</v>
      </c>
      <c r="M383">
        <v>30.006112999999999</v>
      </c>
      <c r="N383">
        <v>0.5101253</v>
      </c>
      <c r="O383" t="s">
        <v>52</v>
      </c>
      <c r="Q383" t="s">
        <v>53</v>
      </c>
      <c r="T383" t="s">
        <v>54</v>
      </c>
      <c r="U383">
        <v>24.830912000000001</v>
      </c>
    </row>
    <row r="384" spans="1:28" x14ac:dyDescent="0.3">
      <c r="A384">
        <v>379</v>
      </c>
      <c r="B384" t="s">
        <v>61</v>
      </c>
      <c r="C384" t="s">
        <v>49</v>
      </c>
      <c r="D384" t="s">
        <v>50</v>
      </c>
      <c r="E384" t="s">
        <v>58</v>
      </c>
      <c r="F384">
        <v>29.946138000000001</v>
      </c>
      <c r="I384">
        <v>787.81506000000002</v>
      </c>
      <c r="J384">
        <v>784.03279999999995</v>
      </c>
      <c r="K384">
        <v>212.51443</v>
      </c>
      <c r="L384">
        <v>29.993030000000001</v>
      </c>
      <c r="M384">
        <v>30.006112999999999</v>
      </c>
      <c r="N384">
        <v>0.5101253</v>
      </c>
      <c r="O384" t="s">
        <v>52</v>
      </c>
      <c r="Q384" t="s">
        <v>53</v>
      </c>
      <c r="T384" t="s">
        <v>54</v>
      </c>
      <c r="U384">
        <v>24.830912000000001</v>
      </c>
    </row>
    <row r="385" spans="1:21" x14ac:dyDescent="0.3">
      <c r="A385">
        <v>380</v>
      </c>
      <c r="B385" t="s">
        <v>61</v>
      </c>
      <c r="C385" t="s">
        <v>49</v>
      </c>
      <c r="D385" t="s">
        <v>50</v>
      </c>
      <c r="E385" t="s">
        <v>58</v>
      </c>
      <c r="F385">
        <v>29.895973000000001</v>
      </c>
      <c r="I385">
        <v>817.21370000000002</v>
      </c>
      <c r="J385">
        <v>784.03279999999995</v>
      </c>
      <c r="K385">
        <v>212.51443</v>
      </c>
      <c r="L385">
        <v>29.993030000000001</v>
      </c>
      <c r="M385">
        <v>30.006112999999999</v>
      </c>
      <c r="N385">
        <v>0.5101253</v>
      </c>
      <c r="O385" t="s">
        <v>52</v>
      </c>
      <c r="Q385" t="s">
        <v>53</v>
      </c>
      <c r="T385" t="s">
        <v>54</v>
      </c>
      <c r="U385">
        <v>24.830912000000001</v>
      </c>
    </row>
    <row r="386" spans="1:21" x14ac:dyDescent="0.3">
      <c r="A386">
        <v>381</v>
      </c>
      <c r="B386" t="s">
        <v>61</v>
      </c>
      <c r="C386" t="s">
        <v>49</v>
      </c>
      <c r="D386" t="s">
        <v>50</v>
      </c>
      <c r="E386" t="s">
        <v>58</v>
      </c>
      <c r="F386">
        <v>29.908740000000002</v>
      </c>
      <c r="I386">
        <v>809.62994000000003</v>
      </c>
      <c r="J386">
        <v>784.03279999999995</v>
      </c>
      <c r="K386">
        <v>212.51443</v>
      </c>
      <c r="L386">
        <v>29.993030000000001</v>
      </c>
      <c r="M386">
        <v>30.006112999999999</v>
      </c>
      <c r="N386">
        <v>0.5101253</v>
      </c>
      <c r="O386" t="s">
        <v>52</v>
      </c>
      <c r="Q386" t="s">
        <v>53</v>
      </c>
      <c r="T386" t="s">
        <v>54</v>
      </c>
      <c r="U386">
        <v>24.830912000000001</v>
      </c>
    </row>
    <row r="387" spans="1:21" x14ac:dyDescent="0.3">
      <c r="A387">
        <v>382</v>
      </c>
      <c r="B387" t="s">
        <v>61</v>
      </c>
      <c r="C387" t="s">
        <v>49</v>
      </c>
      <c r="D387" t="s">
        <v>50</v>
      </c>
      <c r="E387" t="s">
        <v>58</v>
      </c>
      <c r="F387">
        <v>29.842466000000002</v>
      </c>
      <c r="I387">
        <v>849.78093999999999</v>
      </c>
      <c r="J387">
        <v>784.03279999999995</v>
      </c>
      <c r="K387">
        <v>212.51443</v>
      </c>
      <c r="L387">
        <v>29.993030000000001</v>
      </c>
      <c r="M387">
        <v>30.006112999999999</v>
      </c>
      <c r="N387">
        <v>0.5101253</v>
      </c>
      <c r="O387" t="s">
        <v>52</v>
      </c>
      <c r="Q387" t="s">
        <v>53</v>
      </c>
      <c r="T387" t="s">
        <v>54</v>
      </c>
      <c r="U387">
        <v>24.830912000000001</v>
      </c>
    </row>
    <row r="388" spans="1:21" x14ac:dyDescent="0.3">
      <c r="A388">
        <v>383</v>
      </c>
      <c r="B388" t="s">
        <v>61</v>
      </c>
      <c r="C388" t="s">
        <v>49</v>
      </c>
      <c r="D388" t="s">
        <v>50</v>
      </c>
      <c r="E388" t="s">
        <v>58</v>
      </c>
      <c r="F388">
        <v>29.848949999999999</v>
      </c>
      <c r="I388">
        <v>845.76729999999998</v>
      </c>
      <c r="J388">
        <v>784.03279999999995</v>
      </c>
      <c r="K388">
        <v>212.51443</v>
      </c>
      <c r="L388">
        <v>29.993030000000001</v>
      </c>
      <c r="M388">
        <v>30.006112999999999</v>
      </c>
      <c r="N388">
        <v>0.5101253</v>
      </c>
      <c r="O388" t="s">
        <v>52</v>
      </c>
      <c r="Q388" t="s">
        <v>53</v>
      </c>
      <c r="T388" t="s">
        <v>54</v>
      </c>
      <c r="U388">
        <v>24.830912000000001</v>
      </c>
    </row>
    <row r="389" spans="1:21" x14ac:dyDescent="0.3">
      <c r="A389">
        <v>384</v>
      </c>
      <c r="B389" t="s">
        <v>61</v>
      </c>
      <c r="C389" t="s">
        <v>49</v>
      </c>
      <c r="D389" t="s">
        <v>50</v>
      </c>
      <c r="E389" t="s">
        <v>58</v>
      </c>
      <c r="F389">
        <v>29.821953000000001</v>
      </c>
      <c r="I389">
        <v>862.60834</v>
      </c>
      <c r="J389">
        <v>784.03279999999995</v>
      </c>
      <c r="K389">
        <v>212.51443</v>
      </c>
      <c r="L389">
        <v>29.993030000000001</v>
      </c>
      <c r="M389">
        <v>30.006112999999999</v>
      </c>
      <c r="N389">
        <v>0.5101253</v>
      </c>
      <c r="O389" t="s">
        <v>52</v>
      </c>
      <c r="Q389" t="s">
        <v>53</v>
      </c>
      <c r="T389" t="s">
        <v>54</v>
      </c>
      <c r="U389">
        <v>24.830912000000001</v>
      </c>
    </row>
    <row r="390" spans="1:21" x14ac:dyDescent="0.3">
      <c r="A390" t="s">
        <v>44</v>
      </c>
      <c r="B390">
        <v>-3.1527680999999999</v>
      </c>
      <c r="C390" t="s">
        <v>45</v>
      </c>
    </row>
    <row r="391" spans="1:21" x14ac:dyDescent="0.3">
      <c r="A391" t="s">
        <v>46</v>
      </c>
      <c r="C391">
        <v>39.077891999999999</v>
      </c>
    </row>
    <row r="392" spans="1:21" x14ac:dyDescent="0.3">
      <c r="A392" t="s">
        <v>47</v>
      </c>
      <c r="C392">
        <v>0.99165373999999995</v>
      </c>
    </row>
    <row r="396" spans="1:21" x14ac:dyDescent="0.3">
      <c r="A396" t="s">
        <v>62</v>
      </c>
      <c r="B39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1"/>
  <sheetViews>
    <sheetView topLeftCell="A31" workbookViewId="0">
      <selection activeCell="F1" activeCellId="1" sqref="B1:B1048576 F1:F1048576"/>
    </sheetView>
  </sheetViews>
  <sheetFormatPr defaultColWidth="9.109375" defaultRowHeight="14.4" x14ac:dyDescent="0.3"/>
  <cols>
    <col min="1" max="1" width="10.109375" bestFit="1" customWidth="1"/>
    <col min="2" max="2" width="14.6640625" bestFit="1" customWidth="1"/>
    <col min="3" max="3" width="15.5546875" bestFit="1" customWidth="1"/>
    <col min="4" max="4" width="8.33203125" bestFit="1" customWidth="1"/>
    <col min="5" max="5" width="8.6640625" bestFit="1" customWidth="1"/>
    <col min="6" max="6" width="12.6640625" bestFit="1" customWidth="1"/>
    <col min="7" max="7" width="11" bestFit="1" customWidth="1"/>
    <col min="8" max="12" width="11" customWidth="1"/>
    <col min="13" max="16" width="10" bestFit="1" customWidth="1"/>
    <col min="17" max="17" width="11" bestFit="1" customWidth="1"/>
    <col min="18" max="18" width="9.33203125" bestFit="1" customWidth="1"/>
    <col min="19" max="19" width="14.109375" bestFit="1" customWidth="1"/>
    <col min="20" max="21" width="12.109375" bestFit="1" customWidth="1"/>
    <col min="22" max="22" width="11.88671875" bestFit="1" customWidth="1"/>
    <col min="23" max="23" width="13.44140625" bestFit="1" customWidth="1"/>
    <col min="24" max="24" width="10" bestFit="1" customWidth="1"/>
    <col min="25" max="25" width="4.109375" bestFit="1" customWidth="1"/>
    <col min="26" max="26" width="5.109375" bestFit="1" customWidth="1"/>
    <col min="27" max="27" width="4.5546875" bestFit="1" customWidth="1"/>
    <col min="28" max="28" width="3.6640625" bestFit="1" customWidth="1"/>
    <col min="29" max="29" width="4.33203125" bestFit="1" customWidth="1"/>
    <col min="30" max="30" width="5.33203125" bestFit="1" customWidth="1"/>
    <col min="31" max="32" width="5.44140625" bestFit="1" customWidth="1"/>
    <col min="33" max="33" width="4" bestFit="1" customWidth="1"/>
    <col min="34" max="34" width="4.109375" bestFit="1" customWidth="1"/>
    <col min="35" max="35" width="4" bestFit="1" customWidth="1"/>
    <col min="36" max="36" width="4.109375" bestFit="1" customWidth="1"/>
  </cols>
  <sheetData>
    <row r="1" spans="1:3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</row>
    <row r="2" spans="1:36" x14ac:dyDescent="0.3">
      <c r="A2" t="s">
        <v>44</v>
      </c>
      <c r="B2">
        <v>-3.1527680999999999</v>
      </c>
      <c r="C2" t="s">
        <v>45</v>
      </c>
    </row>
    <row r="3" spans="1:36" x14ac:dyDescent="0.3">
      <c r="A3" t="s">
        <v>62</v>
      </c>
      <c r="B3" t="s">
        <v>63</v>
      </c>
    </row>
    <row r="4" spans="1:36" x14ac:dyDescent="0.3">
      <c r="A4">
        <v>8</v>
      </c>
      <c r="B4" t="s">
        <v>57</v>
      </c>
      <c r="C4" t="s">
        <v>49</v>
      </c>
      <c r="D4" t="s">
        <v>50</v>
      </c>
      <c r="E4" t="s">
        <v>58</v>
      </c>
      <c r="F4" t="s">
        <v>56</v>
      </c>
      <c r="G4">
        <v>0</v>
      </c>
      <c r="M4">
        <v>49.036180000000002</v>
      </c>
      <c r="N4">
        <v>25.129545</v>
      </c>
      <c r="O4">
        <v>33.834609999999998</v>
      </c>
      <c r="P4">
        <v>34.117139999999999</v>
      </c>
      <c r="Q4">
        <v>1.4012275999999999</v>
      </c>
      <c r="R4" t="s">
        <v>52</v>
      </c>
      <c r="T4" t="s">
        <v>53</v>
      </c>
      <c r="W4" t="s">
        <v>54</v>
      </c>
      <c r="X4">
        <v>24.830912000000001</v>
      </c>
    </row>
    <row r="5" spans="1:36" x14ac:dyDescent="0.3">
      <c r="A5">
        <v>13</v>
      </c>
      <c r="B5" t="s">
        <v>57</v>
      </c>
      <c r="C5" t="s">
        <v>49</v>
      </c>
      <c r="D5" t="s">
        <v>50</v>
      </c>
      <c r="E5" t="s">
        <v>58</v>
      </c>
      <c r="F5">
        <v>40.535175000000002</v>
      </c>
      <c r="G5">
        <v>0.3449663</v>
      </c>
      <c r="M5">
        <v>49.036180000000002</v>
      </c>
      <c r="N5">
        <v>25.129545</v>
      </c>
      <c r="O5">
        <v>33.834609999999998</v>
      </c>
      <c r="P5">
        <v>34.117139999999999</v>
      </c>
      <c r="Q5">
        <v>1.4012275999999999</v>
      </c>
      <c r="R5" t="s">
        <v>52</v>
      </c>
      <c r="T5" t="s">
        <v>53</v>
      </c>
      <c r="W5" t="s">
        <v>54</v>
      </c>
      <c r="X5">
        <v>24.830912000000001</v>
      </c>
    </row>
    <row r="6" spans="1:36" x14ac:dyDescent="0.3">
      <c r="A6">
        <v>148</v>
      </c>
      <c r="B6" t="s">
        <v>57</v>
      </c>
      <c r="C6" t="s">
        <v>49</v>
      </c>
      <c r="D6" t="s">
        <v>50</v>
      </c>
      <c r="E6" t="s">
        <v>58</v>
      </c>
      <c r="F6">
        <v>37.858153999999999</v>
      </c>
      <c r="G6">
        <v>2.4371285</v>
      </c>
      <c r="M6">
        <v>49.036180000000002</v>
      </c>
      <c r="N6">
        <v>25.129545</v>
      </c>
      <c r="O6">
        <v>33.834609999999998</v>
      </c>
      <c r="P6">
        <v>34.117139999999999</v>
      </c>
      <c r="Q6">
        <v>1.4012275999999999</v>
      </c>
      <c r="R6" t="s">
        <v>52</v>
      </c>
      <c r="T6" t="s">
        <v>53</v>
      </c>
      <c r="W6" t="s">
        <v>54</v>
      </c>
      <c r="X6">
        <v>24.830912000000001</v>
      </c>
    </row>
    <row r="7" spans="1:36" x14ac:dyDescent="0.3">
      <c r="A7">
        <v>4</v>
      </c>
      <c r="B7" t="s">
        <v>57</v>
      </c>
      <c r="C7" t="s">
        <v>49</v>
      </c>
      <c r="D7" t="s">
        <v>50</v>
      </c>
      <c r="E7" t="s">
        <v>58</v>
      </c>
      <c r="F7">
        <v>37.290325000000003</v>
      </c>
      <c r="G7">
        <v>3.689635</v>
      </c>
      <c r="M7">
        <v>49.036180000000002</v>
      </c>
      <c r="N7">
        <v>25.129545</v>
      </c>
      <c r="O7">
        <v>33.834609999999998</v>
      </c>
      <c r="P7">
        <v>34.117139999999999</v>
      </c>
      <c r="Q7">
        <v>1.4012275999999999</v>
      </c>
      <c r="R7" t="s">
        <v>52</v>
      </c>
      <c r="T7" t="s">
        <v>53</v>
      </c>
      <c r="W7" t="s">
        <v>54</v>
      </c>
      <c r="X7">
        <v>24.830912000000001</v>
      </c>
    </row>
    <row r="8" spans="1:36" x14ac:dyDescent="0.3">
      <c r="A8">
        <v>155</v>
      </c>
      <c r="B8" t="s">
        <v>57</v>
      </c>
      <c r="C8" t="s">
        <v>49</v>
      </c>
      <c r="D8" t="s">
        <v>50</v>
      </c>
      <c r="E8" t="s">
        <v>58</v>
      </c>
      <c r="F8">
        <v>35.497590000000002</v>
      </c>
      <c r="G8">
        <v>13.664895</v>
      </c>
      <c r="M8">
        <v>49.036180000000002</v>
      </c>
      <c r="N8">
        <v>25.129545</v>
      </c>
      <c r="O8">
        <v>33.834609999999998</v>
      </c>
      <c r="P8">
        <v>34.117139999999999</v>
      </c>
      <c r="Q8">
        <v>1.4012275999999999</v>
      </c>
      <c r="R8" t="s">
        <v>52</v>
      </c>
      <c r="T8" t="s">
        <v>53</v>
      </c>
      <c r="W8" t="s">
        <v>54</v>
      </c>
      <c r="X8">
        <v>24.830912000000001</v>
      </c>
    </row>
    <row r="9" spans="1:36" x14ac:dyDescent="0.3">
      <c r="A9">
        <v>59</v>
      </c>
      <c r="B9" t="s">
        <v>57</v>
      </c>
      <c r="C9" t="s">
        <v>49</v>
      </c>
      <c r="D9" t="s">
        <v>50</v>
      </c>
      <c r="E9" t="s">
        <v>58</v>
      </c>
      <c r="F9">
        <v>35.421782999999998</v>
      </c>
      <c r="G9">
        <v>14.442767999999999</v>
      </c>
      <c r="M9">
        <v>49.036180000000002</v>
      </c>
      <c r="N9">
        <v>25.129545</v>
      </c>
      <c r="O9">
        <v>33.834609999999998</v>
      </c>
      <c r="P9">
        <v>34.117139999999999</v>
      </c>
      <c r="Q9">
        <v>1.4012275999999999</v>
      </c>
      <c r="R9" t="s">
        <v>52</v>
      </c>
      <c r="T9" t="s">
        <v>53</v>
      </c>
      <c r="W9" t="s">
        <v>54</v>
      </c>
      <c r="X9">
        <v>24.830912000000001</v>
      </c>
      <c r="AE9" t="b">
        <v>1</v>
      </c>
    </row>
    <row r="10" spans="1:36" x14ac:dyDescent="0.3">
      <c r="A10">
        <v>52</v>
      </c>
      <c r="B10" t="s">
        <v>57</v>
      </c>
      <c r="C10" t="s">
        <v>49</v>
      </c>
      <c r="D10" t="s">
        <v>50</v>
      </c>
      <c r="E10" t="s">
        <v>58</v>
      </c>
      <c r="F10">
        <v>35.258994999999999</v>
      </c>
      <c r="G10">
        <v>16.266119</v>
      </c>
      <c r="M10">
        <v>49.036180000000002</v>
      </c>
      <c r="N10">
        <v>25.129545</v>
      </c>
      <c r="O10">
        <v>33.834609999999998</v>
      </c>
      <c r="P10">
        <v>34.117139999999999</v>
      </c>
      <c r="Q10">
        <v>1.4012275999999999</v>
      </c>
      <c r="R10" t="s">
        <v>52</v>
      </c>
      <c r="T10" t="s">
        <v>53</v>
      </c>
      <c r="W10" t="s">
        <v>54</v>
      </c>
      <c r="X10">
        <v>24.830912000000001</v>
      </c>
      <c r="AE10" t="b">
        <v>1</v>
      </c>
    </row>
    <row r="11" spans="1:36" x14ac:dyDescent="0.3">
      <c r="A11">
        <v>57</v>
      </c>
      <c r="B11" t="s">
        <v>57</v>
      </c>
      <c r="C11" t="s">
        <v>49</v>
      </c>
      <c r="D11" t="s">
        <v>50</v>
      </c>
      <c r="E11" t="s">
        <v>58</v>
      </c>
      <c r="F11">
        <v>35.109768000000003</v>
      </c>
      <c r="G11">
        <v>18.139109999999999</v>
      </c>
      <c r="M11">
        <v>49.036180000000002</v>
      </c>
      <c r="N11">
        <v>25.129545</v>
      </c>
      <c r="O11">
        <v>33.834609999999998</v>
      </c>
      <c r="P11">
        <v>34.117139999999999</v>
      </c>
      <c r="Q11">
        <v>1.4012275999999999</v>
      </c>
      <c r="R11" t="s">
        <v>52</v>
      </c>
      <c r="T11" t="s">
        <v>53</v>
      </c>
      <c r="W11" t="s">
        <v>54</v>
      </c>
      <c r="X11">
        <v>24.830912000000001</v>
      </c>
      <c r="AE11" t="b">
        <v>1</v>
      </c>
    </row>
    <row r="12" spans="1:36" x14ac:dyDescent="0.3">
      <c r="A12">
        <v>5</v>
      </c>
      <c r="B12" t="s">
        <v>57</v>
      </c>
      <c r="C12" t="s">
        <v>49</v>
      </c>
      <c r="D12" t="s">
        <v>50</v>
      </c>
      <c r="E12" t="s">
        <v>58</v>
      </c>
      <c r="F12">
        <v>34.99033</v>
      </c>
      <c r="G12">
        <v>19.792452000000001</v>
      </c>
      <c r="M12">
        <v>49.036180000000002</v>
      </c>
      <c r="N12">
        <v>25.129545</v>
      </c>
      <c r="O12">
        <v>33.834609999999998</v>
      </c>
      <c r="P12">
        <v>34.117139999999999</v>
      </c>
      <c r="Q12">
        <v>1.4012275999999999</v>
      </c>
      <c r="R12" t="s">
        <v>52</v>
      </c>
      <c r="T12" t="s">
        <v>53</v>
      </c>
      <c r="W12" t="s">
        <v>54</v>
      </c>
      <c r="X12">
        <v>24.830912000000001</v>
      </c>
    </row>
    <row r="13" spans="1:36" x14ac:dyDescent="0.3">
      <c r="A13">
        <v>56</v>
      </c>
      <c r="B13" t="s">
        <v>57</v>
      </c>
      <c r="C13" t="s">
        <v>49</v>
      </c>
      <c r="D13" t="s">
        <v>50</v>
      </c>
      <c r="E13" t="s">
        <v>58</v>
      </c>
      <c r="F13">
        <v>34.827274000000003</v>
      </c>
      <c r="G13">
        <v>22.295527</v>
      </c>
      <c r="M13">
        <v>49.036180000000002</v>
      </c>
      <c r="N13">
        <v>25.129545</v>
      </c>
      <c r="O13">
        <v>33.834609999999998</v>
      </c>
      <c r="P13">
        <v>34.117139999999999</v>
      </c>
      <c r="Q13">
        <v>1.4012275999999999</v>
      </c>
      <c r="R13" t="s">
        <v>52</v>
      </c>
      <c r="T13" t="s">
        <v>53</v>
      </c>
      <c r="W13" t="s">
        <v>54</v>
      </c>
      <c r="X13">
        <v>24.830912000000001</v>
      </c>
      <c r="AE13" t="b">
        <v>1</v>
      </c>
    </row>
    <row r="14" spans="1:36" x14ac:dyDescent="0.3">
      <c r="A14">
        <v>9</v>
      </c>
      <c r="B14" t="s">
        <v>57</v>
      </c>
      <c r="C14" t="s">
        <v>49</v>
      </c>
      <c r="D14" t="s">
        <v>50</v>
      </c>
      <c r="E14" t="s">
        <v>58</v>
      </c>
      <c r="F14">
        <v>34.649124</v>
      </c>
      <c r="G14">
        <v>25.39357</v>
      </c>
      <c r="M14">
        <v>49.036180000000002</v>
      </c>
      <c r="N14">
        <v>25.129545</v>
      </c>
      <c r="O14">
        <v>33.834609999999998</v>
      </c>
      <c r="P14">
        <v>34.117139999999999</v>
      </c>
      <c r="Q14">
        <v>1.4012275999999999</v>
      </c>
      <c r="R14" t="s">
        <v>52</v>
      </c>
      <c r="T14" t="s">
        <v>53</v>
      </c>
      <c r="W14" t="s">
        <v>54</v>
      </c>
      <c r="X14">
        <v>24.830912000000001</v>
      </c>
    </row>
    <row r="15" spans="1:36" x14ac:dyDescent="0.3">
      <c r="A15">
        <v>58</v>
      </c>
      <c r="B15" t="s">
        <v>57</v>
      </c>
      <c r="C15" t="s">
        <v>49</v>
      </c>
      <c r="D15" t="s">
        <v>50</v>
      </c>
      <c r="E15" t="s">
        <v>58</v>
      </c>
      <c r="F15">
        <v>34.284880000000001</v>
      </c>
      <c r="G15">
        <v>33.132539999999999</v>
      </c>
      <c r="M15">
        <v>49.036180000000002</v>
      </c>
      <c r="N15">
        <v>25.129545</v>
      </c>
      <c r="O15">
        <v>33.834609999999998</v>
      </c>
      <c r="P15">
        <v>34.117139999999999</v>
      </c>
      <c r="Q15">
        <v>1.4012275999999999</v>
      </c>
      <c r="R15" t="s">
        <v>52</v>
      </c>
      <c r="T15" t="s">
        <v>53</v>
      </c>
      <c r="W15" t="s">
        <v>54</v>
      </c>
      <c r="X15">
        <v>24.830912000000001</v>
      </c>
      <c r="AE15" t="b">
        <v>1</v>
      </c>
    </row>
    <row r="16" spans="1:36" x14ac:dyDescent="0.3">
      <c r="A16">
        <v>53</v>
      </c>
      <c r="B16" t="s">
        <v>57</v>
      </c>
      <c r="C16" t="s">
        <v>49</v>
      </c>
      <c r="D16" t="s">
        <v>50</v>
      </c>
      <c r="E16" t="s">
        <v>58</v>
      </c>
      <c r="F16">
        <v>34.09375</v>
      </c>
      <c r="G16">
        <v>38.095889999999997</v>
      </c>
      <c r="M16">
        <v>49.036180000000002</v>
      </c>
      <c r="N16">
        <v>25.129545</v>
      </c>
      <c r="O16">
        <v>33.834609999999998</v>
      </c>
      <c r="P16">
        <v>34.117139999999999</v>
      </c>
      <c r="Q16">
        <v>1.4012275999999999</v>
      </c>
      <c r="R16" t="s">
        <v>52</v>
      </c>
      <c r="T16" t="s">
        <v>53</v>
      </c>
      <c r="W16" t="s">
        <v>54</v>
      </c>
      <c r="X16">
        <v>24.830912000000001</v>
      </c>
      <c r="AE16" t="b">
        <v>1</v>
      </c>
    </row>
    <row r="17" spans="1:31" x14ac:dyDescent="0.3">
      <c r="A17">
        <v>6</v>
      </c>
      <c r="B17" t="s">
        <v>57</v>
      </c>
      <c r="C17" t="s">
        <v>49</v>
      </c>
      <c r="D17" t="s">
        <v>50</v>
      </c>
      <c r="E17" t="s">
        <v>58</v>
      </c>
      <c r="F17">
        <v>34.070926999999998</v>
      </c>
      <c r="G17">
        <v>38.736232999999999</v>
      </c>
      <c r="M17">
        <v>49.036180000000002</v>
      </c>
      <c r="N17">
        <v>25.129545</v>
      </c>
      <c r="O17">
        <v>33.834609999999998</v>
      </c>
      <c r="P17">
        <v>34.117139999999999</v>
      </c>
      <c r="Q17">
        <v>1.4012275999999999</v>
      </c>
      <c r="R17" t="s">
        <v>52</v>
      </c>
      <c r="T17" t="s">
        <v>53</v>
      </c>
      <c r="W17" t="s">
        <v>54</v>
      </c>
      <c r="X17">
        <v>24.830912000000001</v>
      </c>
    </row>
    <row r="18" spans="1:31" x14ac:dyDescent="0.3">
      <c r="A18">
        <v>61</v>
      </c>
      <c r="B18" t="s">
        <v>57</v>
      </c>
      <c r="C18" t="s">
        <v>49</v>
      </c>
      <c r="D18" t="s">
        <v>50</v>
      </c>
      <c r="E18" t="s">
        <v>58</v>
      </c>
      <c r="F18">
        <v>34.019005</v>
      </c>
      <c r="G18">
        <v>40.233333999999999</v>
      </c>
      <c r="M18">
        <v>49.036180000000002</v>
      </c>
      <c r="N18">
        <v>25.129545</v>
      </c>
      <c r="O18">
        <v>33.834609999999998</v>
      </c>
      <c r="P18">
        <v>34.117139999999999</v>
      </c>
      <c r="Q18">
        <v>1.4012275999999999</v>
      </c>
      <c r="R18" t="s">
        <v>52</v>
      </c>
      <c r="T18" t="s">
        <v>53</v>
      </c>
      <c r="W18" t="s">
        <v>54</v>
      </c>
      <c r="X18">
        <v>24.830912000000001</v>
      </c>
    </row>
    <row r="19" spans="1:31" x14ac:dyDescent="0.3">
      <c r="A19">
        <v>158</v>
      </c>
      <c r="B19" t="s">
        <v>57</v>
      </c>
      <c r="C19" t="s">
        <v>49</v>
      </c>
      <c r="D19" t="s">
        <v>50</v>
      </c>
      <c r="E19" t="s">
        <v>58</v>
      </c>
      <c r="F19">
        <v>33.986167999999999</v>
      </c>
      <c r="G19">
        <v>41.209865999999998</v>
      </c>
      <c r="M19">
        <v>49.036180000000002</v>
      </c>
      <c r="N19">
        <v>25.129545</v>
      </c>
      <c r="O19">
        <v>33.834609999999998</v>
      </c>
      <c r="P19">
        <v>34.117139999999999</v>
      </c>
      <c r="Q19">
        <v>1.4012275999999999</v>
      </c>
      <c r="R19" t="s">
        <v>52</v>
      </c>
      <c r="T19" t="s">
        <v>53</v>
      </c>
      <c r="W19" t="s">
        <v>54</v>
      </c>
      <c r="X19">
        <v>24.830912000000001</v>
      </c>
      <c r="AE19" t="b">
        <v>1</v>
      </c>
    </row>
    <row r="20" spans="1:31" x14ac:dyDescent="0.3">
      <c r="A20">
        <v>150</v>
      </c>
      <c r="B20" t="s">
        <v>57</v>
      </c>
      <c r="C20" t="s">
        <v>49</v>
      </c>
      <c r="D20" t="s">
        <v>50</v>
      </c>
      <c r="E20" t="s">
        <v>58</v>
      </c>
      <c r="F20">
        <v>33.979959999999998</v>
      </c>
      <c r="G20">
        <v>41.397089999999999</v>
      </c>
      <c r="M20">
        <v>49.036180000000002</v>
      </c>
      <c r="N20">
        <v>25.129545</v>
      </c>
      <c r="O20">
        <v>33.834609999999998</v>
      </c>
      <c r="P20">
        <v>34.117139999999999</v>
      </c>
      <c r="Q20">
        <v>1.4012275999999999</v>
      </c>
      <c r="R20" t="s">
        <v>52</v>
      </c>
      <c r="T20" t="s">
        <v>53</v>
      </c>
      <c r="W20" t="s">
        <v>54</v>
      </c>
      <c r="X20">
        <v>24.830912000000001</v>
      </c>
    </row>
    <row r="21" spans="1:31" x14ac:dyDescent="0.3">
      <c r="A21">
        <v>154</v>
      </c>
      <c r="B21" t="s">
        <v>57</v>
      </c>
      <c r="C21" t="s">
        <v>49</v>
      </c>
      <c r="D21" t="s">
        <v>50</v>
      </c>
      <c r="E21" t="s">
        <v>58</v>
      </c>
      <c r="F21">
        <v>33.960439999999998</v>
      </c>
      <c r="G21">
        <v>41.991480000000003</v>
      </c>
      <c r="M21">
        <v>49.036180000000002</v>
      </c>
      <c r="N21">
        <v>25.129545</v>
      </c>
      <c r="O21">
        <v>33.834609999999998</v>
      </c>
      <c r="P21">
        <v>34.117139999999999</v>
      </c>
      <c r="Q21">
        <v>1.4012275999999999</v>
      </c>
      <c r="R21" t="s">
        <v>52</v>
      </c>
      <c r="T21" t="s">
        <v>53</v>
      </c>
      <c r="W21" t="s">
        <v>54</v>
      </c>
      <c r="X21">
        <v>24.830912000000001</v>
      </c>
    </row>
    <row r="22" spans="1:31" x14ac:dyDescent="0.3">
      <c r="A22">
        <v>111</v>
      </c>
      <c r="B22" t="s">
        <v>57</v>
      </c>
      <c r="C22" t="s">
        <v>49</v>
      </c>
      <c r="D22" t="s">
        <v>50</v>
      </c>
      <c r="E22" t="s">
        <v>58</v>
      </c>
      <c r="F22">
        <v>33.959957000000003</v>
      </c>
      <c r="G22">
        <v>42.006340000000002</v>
      </c>
      <c r="M22">
        <v>49.036180000000002</v>
      </c>
      <c r="N22">
        <v>25.129545</v>
      </c>
      <c r="O22">
        <v>33.834609999999998</v>
      </c>
      <c r="P22">
        <v>34.117139999999999</v>
      </c>
      <c r="Q22">
        <v>1.4012275999999999</v>
      </c>
      <c r="R22" t="s">
        <v>52</v>
      </c>
      <c r="T22" t="s">
        <v>53</v>
      </c>
      <c r="W22" t="s">
        <v>54</v>
      </c>
      <c r="X22">
        <v>24.830912000000001</v>
      </c>
    </row>
    <row r="23" spans="1:31" x14ac:dyDescent="0.3">
      <c r="A23">
        <v>109</v>
      </c>
      <c r="B23" t="s">
        <v>57</v>
      </c>
      <c r="C23" t="s">
        <v>49</v>
      </c>
      <c r="D23" t="s">
        <v>50</v>
      </c>
      <c r="E23" t="s">
        <v>58</v>
      </c>
      <c r="F23">
        <v>33.954979999999999</v>
      </c>
      <c r="G23">
        <v>42.15934</v>
      </c>
      <c r="M23">
        <v>49.036180000000002</v>
      </c>
      <c r="N23">
        <v>25.129545</v>
      </c>
      <c r="O23">
        <v>33.834609999999998</v>
      </c>
      <c r="P23">
        <v>34.117139999999999</v>
      </c>
      <c r="Q23">
        <v>1.4012275999999999</v>
      </c>
      <c r="R23" t="s">
        <v>52</v>
      </c>
      <c r="T23" t="s">
        <v>53</v>
      </c>
      <c r="W23" t="s">
        <v>54</v>
      </c>
      <c r="X23">
        <v>24.830912000000001</v>
      </c>
    </row>
    <row r="24" spans="1:31" x14ac:dyDescent="0.3">
      <c r="A24">
        <v>159</v>
      </c>
      <c r="B24" t="s">
        <v>57</v>
      </c>
      <c r="C24" t="s">
        <v>49</v>
      </c>
      <c r="D24" t="s">
        <v>50</v>
      </c>
      <c r="E24" t="s">
        <v>58</v>
      </c>
      <c r="F24">
        <v>33.942462999999996</v>
      </c>
      <c r="G24">
        <v>42.546486000000002</v>
      </c>
      <c r="M24">
        <v>49.036180000000002</v>
      </c>
      <c r="N24">
        <v>25.129545</v>
      </c>
      <c r="O24">
        <v>33.834609999999998</v>
      </c>
      <c r="P24">
        <v>34.117139999999999</v>
      </c>
      <c r="Q24">
        <v>1.4012275999999999</v>
      </c>
      <c r="R24" t="s">
        <v>52</v>
      </c>
      <c r="T24" t="s">
        <v>53</v>
      </c>
      <c r="W24" t="s">
        <v>54</v>
      </c>
      <c r="X24">
        <v>24.830912000000001</v>
      </c>
    </row>
    <row r="25" spans="1:31" x14ac:dyDescent="0.3">
      <c r="A25">
        <v>153</v>
      </c>
      <c r="B25" t="s">
        <v>57</v>
      </c>
      <c r="C25" t="s">
        <v>49</v>
      </c>
      <c r="D25" t="s">
        <v>50</v>
      </c>
      <c r="E25" t="s">
        <v>58</v>
      </c>
      <c r="F25">
        <v>33.934466999999998</v>
      </c>
      <c r="G25">
        <v>42.795662</v>
      </c>
      <c r="M25">
        <v>49.036180000000002</v>
      </c>
      <c r="N25">
        <v>25.129545</v>
      </c>
      <c r="O25">
        <v>33.834609999999998</v>
      </c>
      <c r="P25">
        <v>34.117139999999999</v>
      </c>
      <c r="Q25">
        <v>1.4012275999999999</v>
      </c>
      <c r="R25" t="s">
        <v>52</v>
      </c>
      <c r="T25" t="s">
        <v>53</v>
      </c>
      <c r="W25" t="s">
        <v>54</v>
      </c>
      <c r="X25">
        <v>24.830912000000001</v>
      </c>
    </row>
    <row r="26" spans="1:31" x14ac:dyDescent="0.3">
      <c r="A26">
        <v>101</v>
      </c>
      <c r="B26" t="s">
        <v>57</v>
      </c>
      <c r="C26" t="s">
        <v>49</v>
      </c>
      <c r="D26" t="s">
        <v>50</v>
      </c>
      <c r="E26" t="s">
        <v>58</v>
      </c>
      <c r="F26">
        <v>33.871482999999998</v>
      </c>
      <c r="G26">
        <v>44.810234000000001</v>
      </c>
      <c r="M26">
        <v>49.036180000000002</v>
      </c>
      <c r="N26">
        <v>25.129545</v>
      </c>
      <c r="O26">
        <v>33.834609999999998</v>
      </c>
      <c r="P26">
        <v>34.117139999999999</v>
      </c>
      <c r="Q26">
        <v>1.4012275999999999</v>
      </c>
      <c r="R26" t="s">
        <v>52</v>
      </c>
      <c r="T26" t="s">
        <v>53</v>
      </c>
      <c r="W26" t="s">
        <v>54</v>
      </c>
      <c r="X26">
        <v>24.830912000000001</v>
      </c>
    </row>
    <row r="27" spans="1:31" x14ac:dyDescent="0.3">
      <c r="A27">
        <v>55</v>
      </c>
      <c r="B27" t="s">
        <v>57</v>
      </c>
      <c r="C27" t="s">
        <v>49</v>
      </c>
      <c r="D27" t="s">
        <v>50</v>
      </c>
      <c r="E27" t="s">
        <v>58</v>
      </c>
      <c r="F27">
        <v>33.838935999999997</v>
      </c>
      <c r="G27">
        <v>45.88814</v>
      </c>
      <c r="M27">
        <v>49.036180000000002</v>
      </c>
      <c r="N27">
        <v>25.129545</v>
      </c>
      <c r="O27">
        <v>33.834609999999998</v>
      </c>
      <c r="P27">
        <v>34.117139999999999</v>
      </c>
      <c r="Q27">
        <v>1.4012275999999999</v>
      </c>
      <c r="R27" t="s">
        <v>52</v>
      </c>
      <c r="T27" t="s">
        <v>53</v>
      </c>
      <c r="W27" t="s">
        <v>54</v>
      </c>
      <c r="X27">
        <v>24.830912000000001</v>
      </c>
      <c r="AE27" t="b">
        <v>1</v>
      </c>
    </row>
    <row r="28" spans="1:31" x14ac:dyDescent="0.3">
      <c r="A28">
        <v>62</v>
      </c>
      <c r="B28" t="s">
        <v>57</v>
      </c>
      <c r="C28" t="s">
        <v>49</v>
      </c>
      <c r="D28" t="s">
        <v>50</v>
      </c>
      <c r="E28" t="s">
        <v>58</v>
      </c>
      <c r="F28">
        <v>33.834609999999998</v>
      </c>
      <c r="G28">
        <v>46.033349999999999</v>
      </c>
      <c r="M28">
        <v>49.036180000000002</v>
      </c>
      <c r="N28">
        <v>25.129545</v>
      </c>
      <c r="O28">
        <v>33.834609999999998</v>
      </c>
      <c r="P28">
        <v>34.117139999999999</v>
      </c>
      <c r="Q28">
        <v>1.4012275999999999</v>
      </c>
      <c r="R28" t="s">
        <v>52</v>
      </c>
      <c r="T28" t="s">
        <v>53</v>
      </c>
      <c r="W28" t="s">
        <v>54</v>
      </c>
      <c r="X28">
        <v>24.830912000000001</v>
      </c>
      <c r="AE28" t="b">
        <v>1</v>
      </c>
    </row>
    <row r="29" spans="1:31" x14ac:dyDescent="0.3">
      <c r="A29">
        <v>102</v>
      </c>
      <c r="B29" t="s">
        <v>57</v>
      </c>
      <c r="C29" t="s">
        <v>49</v>
      </c>
      <c r="D29" t="s">
        <v>50</v>
      </c>
      <c r="E29" t="s">
        <v>58</v>
      </c>
      <c r="F29">
        <v>33.828749999999999</v>
      </c>
      <c r="G29">
        <v>46.230761999999999</v>
      </c>
      <c r="M29">
        <v>49.036180000000002</v>
      </c>
      <c r="N29">
        <v>25.129545</v>
      </c>
      <c r="O29">
        <v>33.834609999999998</v>
      </c>
      <c r="P29">
        <v>34.117139999999999</v>
      </c>
      <c r="Q29">
        <v>1.4012275999999999</v>
      </c>
      <c r="R29" t="s">
        <v>52</v>
      </c>
      <c r="T29" t="s">
        <v>53</v>
      </c>
      <c r="W29" t="s">
        <v>54</v>
      </c>
      <c r="X29">
        <v>24.830912000000001</v>
      </c>
    </row>
    <row r="30" spans="1:31" x14ac:dyDescent="0.3">
      <c r="A30">
        <v>100</v>
      </c>
      <c r="B30" t="s">
        <v>57</v>
      </c>
      <c r="C30" t="s">
        <v>49</v>
      </c>
      <c r="D30" t="s">
        <v>50</v>
      </c>
      <c r="E30" t="s">
        <v>58</v>
      </c>
      <c r="F30">
        <v>33.822906000000003</v>
      </c>
      <c r="G30">
        <v>46.428513000000002</v>
      </c>
      <c r="M30">
        <v>49.036180000000002</v>
      </c>
      <c r="N30">
        <v>25.129545</v>
      </c>
      <c r="O30">
        <v>33.834609999999998</v>
      </c>
      <c r="P30">
        <v>34.117139999999999</v>
      </c>
      <c r="Q30">
        <v>1.4012275999999999</v>
      </c>
      <c r="R30" t="s">
        <v>52</v>
      </c>
      <c r="T30" t="s">
        <v>53</v>
      </c>
      <c r="W30" t="s">
        <v>54</v>
      </c>
      <c r="X30">
        <v>24.830912000000001</v>
      </c>
    </row>
    <row r="31" spans="1:31" x14ac:dyDescent="0.3">
      <c r="A31">
        <v>108</v>
      </c>
      <c r="B31" t="s">
        <v>57</v>
      </c>
      <c r="C31" t="s">
        <v>49</v>
      </c>
      <c r="D31" t="s">
        <v>50</v>
      </c>
      <c r="E31" t="s">
        <v>58</v>
      </c>
      <c r="F31">
        <v>33.799537999999998</v>
      </c>
      <c r="G31">
        <v>47.227719999999998</v>
      </c>
      <c r="M31">
        <v>49.036180000000002</v>
      </c>
      <c r="N31">
        <v>25.129545</v>
      </c>
      <c r="O31">
        <v>33.834609999999998</v>
      </c>
      <c r="P31">
        <v>34.117139999999999</v>
      </c>
      <c r="Q31">
        <v>1.4012275999999999</v>
      </c>
      <c r="R31" t="s">
        <v>52</v>
      </c>
      <c r="T31" t="s">
        <v>53</v>
      </c>
      <c r="W31" t="s">
        <v>54</v>
      </c>
      <c r="X31">
        <v>24.830912000000001</v>
      </c>
      <c r="AE31" t="b">
        <v>1</v>
      </c>
    </row>
    <row r="32" spans="1:31" x14ac:dyDescent="0.3">
      <c r="A32">
        <v>103</v>
      </c>
      <c r="B32" t="s">
        <v>57</v>
      </c>
      <c r="C32" t="s">
        <v>49</v>
      </c>
      <c r="D32" t="s">
        <v>50</v>
      </c>
      <c r="E32" t="s">
        <v>58</v>
      </c>
      <c r="F32">
        <v>33.781883000000001</v>
      </c>
      <c r="G32">
        <v>47.840595</v>
      </c>
      <c r="M32">
        <v>49.036180000000002</v>
      </c>
      <c r="N32">
        <v>25.129545</v>
      </c>
      <c r="O32">
        <v>33.834609999999998</v>
      </c>
      <c r="P32">
        <v>34.117139999999999</v>
      </c>
      <c r="Q32">
        <v>1.4012275999999999</v>
      </c>
      <c r="R32" t="s">
        <v>52</v>
      </c>
      <c r="T32" t="s">
        <v>53</v>
      </c>
      <c r="W32" t="s">
        <v>54</v>
      </c>
      <c r="X32">
        <v>24.830912000000001</v>
      </c>
    </row>
    <row r="33" spans="1:31" x14ac:dyDescent="0.3">
      <c r="A33">
        <v>10</v>
      </c>
      <c r="B33" t="s">
        <v>57</v>
      </c>
      <c r="C33" t="s">
        <v>49</v>
      </c>
      <c r="D33" t="s">
        <v>50</v>
      </c>
      <c r="E33" t="s">
        <v>58</v>
      </c>
      <c r="F33">
        <v>33.727055</v>
      </c>
      <c r="G33">
        <v>49.795166000000002</v>
      </c>
      <c r="M33">
        <v>49.036180000000002</v>
      </c>
      <c r="N33">
        <v>25.129545</v>
      </c>
      <c r="O33">
        <v>33.834609999999998</v>
      </c>
      <c r="P33">
        <v>34.117139999999999</v>
      </c>
      <c r="Q33">
        <v>1.4012275999999999</v>
      </c>
      <c r="R33" t="s">
        <v>52</v>
      </c>
      <c r="T33" t="s">
        <v>53</v>
      </c>
      <c r="W33" t="s">
        <v>54</v>
      </c>
      <c r="X33">
        <v>24.830912000000001</v>
      </c>
    </row>
    <row r="34" spans="1:31" x14ac:dyDescent="0.3">
      <c r="A34">
        <v>54</v>
      </c>
      <c r="B34" t="s">
        <v>57</v>
      </c>
      <c r="C34" t="s">
        <v>49</v>
      </c>
      <c r="D34" t="s">
        <v>50</v>
      </c>
      <c r="E34" t="s">
        <v>58</v>
      </c>
      <c r="F34">
        <v>33.703636000000003</v>
      </c>
      <c r="G34">
        <v>50.654159999999997</v>
      </c>
      <c r="M34">
        <v>49.036180000000002</v>
      </c>
      <c r="N34">
        <v>25.129545</v>
      </c>
      <c r="O34">
        <v>33.834609999999998</v>
      </c>
      <c r="P34">
        <v>34.117139999999999</v>
      </c>
      <c r="Q34">
        <v>1.4012275999999999</v>
      </c>
      <c r="R34" t="s">
        <v>52</v>
      </c>
      <c r="T34" t="s">
        <v>53</v>
      </c>
      <c r="W34" t="s">
        <v>54</v>
      </c>
      <c r="X34">
        <v>24.830912000000001</v>
      </c>
      <c r="AE34" t="b">
        <v>1</v>
      </c>
    </row>
    <row r="35" spans="1:31" x14ac:dyDescent="0.3">
      <c r="A35">
        <v>149</v>
      </c>
      <c r="B35" t="s">
        <v>57</v>
      </c>
      <c r="C35" t="s">
        <v>49</v>
      </c>
      <c r="D35" t="s">
        <v>50</v>
      </c>
      <c r="E35" t="s">
        <v>58</v>
      </c>
      <c r="F35">
        <v>33.678897999999997</v>
      </c>
      <c r="G35">
        <v>51.577655999999998</v>
      </c>
      <c r="M35">
        <v>49.036180000000002</v>
      </c>
      <c r="N35">
        <v>25.129545</v>
      </c>
      <c r="O35">
        <v>33.834609999999998</v>
      </c>
      <c r="P35">
        <v>34.117139999999999</v>
      </c>
      <c r="Q35">
        <v>1.4012275999999999</v>
      </c>
      <c r="R35" t="s">
        <v>52</v>
      </c>
      <c r="T35" t="s">
        <v>53</v>
      </c>
      <c r="W35" t="s">
        <v>54</v>
      </c>
      <c r="X35">
        <v>24.830912000000001</v>
      </c>
      <c r="AE35" t="b">
        <v>1</v>
      </c>
    </row>
    <row r="36" spans="1:31" x14ac:dyDescent="0.3">
      <c r="A36">
        <v>14</v>
      </c>
      <c r="B36" t="s">
        <v>57</v>
      </c>
      <c r="C36" t="s">
        <v>49</v>
      </c>
      <c r="D36" t="s">
        <v>50</v>
      </c>
      <c r="E36" t="s">
        <v>58</v>
      </c>
      <c r="F36">
        <v>33.532974000000003</v>
      </c>
      <c r="G36">
        <v>57.378067000000001</v>
      </c>
      <c r="M36">
        <v>49.036180000000002</v>
      </c>
      <c r="N36">
        <v>25.129545</v>
      </c>
      <c r="O36">
        <v>33.834609999999998</v>
      </c>
      <c r="P36">
        <v>34.117139999999999</v>
      </c>
      <c r="Q36">
        <v>1.4012275999999999</v>
      </c>
      <c r="R36" t="s">
        <v>52</v>
      </c>
      <c r="T36" t="s">
        <v>53</v>
      </c>
      <c r="W36" t="s">
        <v>54</v>
      </c>
      <c r="X36">
        <v>24.830912000000001</v>
      </c>
    </row>
    <row r="37" spans="1:31" x14ac:dyDescent="0.3">
      <c r="A37">
        <v>63</v>
      </c>
      <c r="B37" t="s">
        <v>57</v>
      </c>
      <c r="C37" t="s">
        <v>49</v>
      </c>
      <c r="D37" t="s">
        <v>50</v>
      </c>
      <c r="E37" t="s">
        <v>58</v>
      </c>
      <c r="F37">
        <v>33.478943000000001</v>
      </c>
      <c r="G37">
        <v>59.687539999999998</v>
      </c>
      <c r="M37">
        <v>49.036180000000002</v>
      </c>
      <c r="N37">
        <v>25.129545</v>
      </c>
      <c r="O37">
        <v>33.834609999999998</v>
      </c>
      <c r="P37">
        <v>34.117139999999999</v>
      </c>
      <c r="Q37">
        <v>1.4012275999999999</v>
      </c>
      <c r="R37" t="s">
        <v>52</v>
      </c>
      <c r="T37" t="s">
        <v>53</v>
      </c>
      <c r="W37" t="s">
        <v>54</v>
      </c>
      <c r="X37">
        <v>24.830912000000001</v>
      </c>
    </row>
    <row r="38" spans="1:31" x14ac:dyDescent="0.3">
      <c r="A38">
        <v>7</v>
      </c>
      <c r="B38" t="s">
        <v>57</v>
      </c>
      <c r="C38" t="s">
        <v>49</v>
      </c>
      <c r="D38" t="s">
        <v>50</v>
      </c>
      <c r="E38" t="s">
        <v>58</v>
      </c>
      <c r="F38">
        <v>33.324199999999998</v>
      </c>
      <c r="G38">
        <v>66.829059999999998</v>
      </c>
      <c r="M38">
        <v>49.036180000000002</v>
      </c>
      <c r="N38">
        <v>25.129545</v>
      </c>
      <c r="O38">
        <v>33.834609999999998</v>
      </c>
      <c r="P38">
        <v>34.117139999999999</v>
      </c>
      <c r="Q38">
        <v>1.4012275999999999</v>
      </c>
      <c r="R38" t="s">
        <v>52</v>
      </c>
      <c r="T38" t="s">
        <v>53</v>
      </c>
      <c r="W38" t="s">
        <v>54</v>
      </c>
      <c r="X38">
        <v>24.830912000000001</v>
      </c>
    </row>
    <row r="39" spans="1:31" x14ac:dyDescent="0.3">
      <c r="A39">
        <v>152</v>
      </c>
      <c r="B39" t="s">
        <v>57</v>
      </c>
      <c r="C39" t="s">
        <v>49</v>
      </c>
      <c r="D39" t="s">
        <v>50</v>
      </c>
      <c r="E39" t="s">
        <v>58</v>
      </c>
      <c r="F39">
        <v>33.205449999999999</v>
      </c>
      <c r="G39">
        <v>72.883835000000005</v>
      </c>
      <c r="M39">
        <v>49.036180000000002</v>
      </c>
      <c r="N39">
        <v>25.129545</v>
      </c>
      <c r="O39">
        <v>33.834609999999998</v>
      </c>
      <c r="P39">
        <v>34.117139999999999</v>
      </c>
      <c r="Q39">
        <v>1.4012275999999999</v>
      </c>
      <c r="R39" t="s">
        <v>52</v>
      </c>
      <c r="T39" t="s">
        <v>53</v>
      </c>
      <c r="W39" t="s">
        <v>54</v>
      </c>
      <c r="X39">
        <v>24.830912000000001</v>
      </c>
    </row>
    <row r="40" spans="1:31" x14ac:dyDescent="0.3">
      <c r="A40">
        <v>157</v>
      </c>
      <c r="B40" t="s">
        <v>57</v>
      </c>
      <c r="C40" t="s">
        <v>49</v>
      </c>
      <c r="D40" t="s">
        <v>50</v>
      </c>
      <c r="E40" t="s">
        <v>58</v>
      </c>
      <c r="F40">
        <v>33.161459999999998</v>
      </c>
      <c r="G40">
        <v>75.263274999999993</v>
      </c>
      <c r="M40">
        <v>49.036180000000002</v>
      </c>
      <c r="N40">
        <v>25.129545</v>
      </c>
      <c r="O40">
        <v>33.834609999999998</v>
      </c>
      <c r="P40">
        <v>34.117139999999999</v>
      </c>
      <c r="Q40">
        <v>1.4012275999999999</v>
      </c>
      <c r="R40" t="s">
        <v>52</v>
      </c>
      <c r="T40" t="s">
        <v>53</v>
      </c>
      <c r="W40" t="s">
        <v>54</v>
      </c>
      <c r="X40">
        <v>24.830912000000001</v>
      </c>
    </row>
    <row r="41" spans="1:31" x14ac:dyDescent="0.3">
      <c r="A41">
        <v>60</v>
      </c>
      <c r="B41" t="s">
        <v>57</v>
      </c>
      <c r="C41" t="s">
        <v>49</v>
      </c>
      <c r="D41" t="s">
        <v>50</v>
      </c>
      <c r="E41" t="s">
        <v>58</v>
      </c>
      <c r="F41">
        <v>33.153239999999997</v>
      </c>
      <c r="G41">
        <v>75.71651</v>
      </c>
      <c r="M41">
        <v>49.036180000000002</v>
      </c>
      <c r="N41">
        <v>25.129545</v>
      </c>
      <c r="O41">
        <v>33.834609999999998</v>
      </c>
      <c r="P41">
        <v>34.117139999999999</v>
      </c>
      <c r="Q41">
        <v>1.4012275999999999</v>
      </c>
      <c r="R41" t="s">
        <v>52</v>
      </c>
      <c r="T41" t="s">
        <v>53</v>
      </c>
      <c r="W41" t="s">
        <v>54</v>
      </c>
      <c r="X41">
        <v>24.830912000000001</v>
      </c>
    </row>
    <row r="42" spans="1:31" x14ac:dyDescent="0.3">
      <c r="A42">
        <v>15</v>
      </c>
      <c r="B42" t="s">
        <v>57</v>
      </c>
      <c r="C42" t="s">
        <v>49</v>
      </c>
      <c r="D42" t="s">
        <v>50</v>
      </c>
      <c r="E42" t="s">
        <v>58</v>
      </c>
      <c r="F42">
        <v>33.148249999999997</v>
      </c>
      <c r="G42">
        <v>75.992930000000001</v>
      </c>
      <c r="M42">
        <v>49.036180000000002</v>
      </c>
      <c r="N42">
        <v>25.129545</v>
      </c>
      <c r="O42">
        <v>33.834609999999998</v>
      </c>
      <c r="P42">
        <v>34.117139999999999</v>
      </c>
      <c r="Q42">
        <v>1.4012275999999999</v>
      </c>
      <c r="R42" t="s">
        <v>52</v>
      </c>
      <c r="T42" t="s">
        <v>53</v>
      </c>
      <c r="W42" t="s">
        <v>54</v>
      </c>
      <c r="X42">
        <v>24.830912000000001</v>
      </c>
    </row>
    <row r="43" spans="1:31" x14ac:dyDescent="0.3">
      <c r="A43">
        <v>107</v>
      </c>
      <c r="B43" t="s">
        <v>57</v>
      </c>
      <c r="C43" t="s">
        <v>49</v>
      </c>
      <c r="D43" t="s">
        <v>50</v>
      </c>
      <c r="E43" t="s">
        <v>58</v>
      </c>
      <c r="F43">
        <v>33.133319999999998</v>
      </c>
      <c r="G43">
        <v>76.826120000000003</v>
      </c>
      <c r="M43">
        <v>49.036180000000002</v>
      </c>
      <c r="N43">
        <v>25.129545</v>
      </c>
      <c r="O43">
        <v>33.834609999999998</v>
      </c>
      <c r="P43">
        <v>34.117139999999999</v>
      </c>
      <c r="Q43">
        <v>1.4012275999999999</v>
      </c>
      <c r="R43" t="s">
        <v>52</v>
      </c>
      <c r="T43" t="s">
        <v>53</v>
      </c>
      <c r="W43" t="s">
        <v>54</v>
      </c>
      <c r="X43">
        <v>24.830912000000001</v>
      </c>
    </row>
    <row r="44" spans="1:31" x14ac:dyDescent="0.3">
      <c r="A44">
        <v>151</v>
      </c>
      <c r="B44" t="s">
        <v>57</v>
      </c>
      <c r="C44" t="s">
        <v>49</v>
      </c>
      <c r="D44" t="s">
        <v>50</v>
      </c>
      <c r="E44" t="s">
        <v>58</v>
      </c>
      <c r="F44">
        <v>33.051569999999998</v>
      </c>
      <c r="G44">
        <v>81.552679999999995</v>
      </c>
      <c r="M44">
        <v>49.036180000000002</v>
      </c>
      <c r="N44">
        <v>25.129545</v>
      </c>
      <c r="O44">
        <v>33.834609999999998</v>
      </c>
      <c r="P44">
        <v>34.117139999999999</v>
      </c>
      <c r="Q44">
        <v>1.4012275999999999</v>
      </c>
      <c r="R44" t="s">
        <v>52</v>
      </c>
      <c r="T44" t="s">
        <v>53</v>
      </c>
      <c r="W44" t="s">
        <v>54</v>
      </c>
      <c r="X44">
        <v>24.830912000000001</v>
      </c>
      <c r="AE44" t="b">
        <v>1</v>
      </c>
    </row>
    <row r="45" spans="1:31" x14ac:dyDescent="0.3">
      <c r="A45">
        <v>156</v>
      </c>
      <c r="B45" t="s">
        <v>57</v>
      </c>
      <c r="C45" t="s">
        <v>49</v>
      </c>
      <c r="D45" t="s">
        <v>50</v>
      </c>
      <c r="E45" t="s">
        <v>58</v>
      </c>
      <c r="F45">
        <v>33.034030000000001</v>
      </c>
      <c r="G45">
        <v>82.604100000000003</v>
      </c>
      <c r="M45">
        <v>49.036180000000002</v>
      </c>
      <c r="N45">
        <v>25.129545</v>
      </c>
      <c r="O45">
        <v>33.834609999999998</v>
      </c>
      <c r="P45">
        <v>34.117139999999999</v>
      </c>
      <c r="Q45">
        <v>1.4012275999999999</v>
      </c>
      <c r="R45" t="s">
        <v>52</v>
      </c>
      <c r="T45" t="s">
        <v>53</v>
      </c>
      <c r="W45" t="s">
        <v>54</v>
      </c>
      <c r="X45">
        <v>24.830912000000001</v>
      </c>
    </row>
    <row r="46" spans="1:31" x14ac:dyDescent="0.3">
      <c r="A46">
        <v>110</v>
      </c>
      <c r="B46" t="s">
        <v>57</v>
      </c>
      <c r="C46" t="s">
        <v>49</v>
      </c>
      <c r="D46" t="s">
        <v>50</v>
      </c>
      <c r="E46" t="s">
        <v>58</v>
      </c>
      <c r="F46">
        <v>32.994860000000003</v>
      </c>
      <c r="G46">
        <v>85.001260000000002</v>
      </c>
      <c r="M46">
        <v>49.036180000000002</v>
      </c>
      <c r="N46">
        <v>25.129545</v>
      </c>
      <c r="O46">
        <v>33.834609999999998</v>
      </c>
      <c r="P46">
        <v>34.117139999999999</v>
      </c>
      <c r="Q46">
        <v>1.4012275999999999</v>
      </c>
      <c r="R46" t="s">
        <v>52</v>
      </c>
      <c r="T46" t="s">
        <v>53</v>
      </c>
      <c r="W46" t="s">
        <v>54</v>
      </c>
      <c r="X46">
        <v>24.830912000000001</v>
      </c>
    </row>
    <row r="47" spans="1:31" x14ac:dyDescent="0.3">
      <c r="A47">
        <v>104</v>
      </c>
      <c r="B47" t="s">
        <v>57</v>
      </c>
      <c r="C47" t="s">
        <v>49</v>
      </c>
      <c r="D47" t="s">
        <v>50</v>
      </c>
      <c r="E47" t="s">
        <v>58</v>
      </c>
      <c r="F47">
        <v>32.980589999999999</v>
      </c>
      <c r="G47">
        <v>85.891810000000007</v>
      </c>
      <c r="M47">
        <v>49.036180000000002</v>
      </c>
      <c r="N47">
        <v>25.129545</v>
      </c>
      <c r="O47">
        <v>33.834609999999998</v>
      </c>
      <c r="P47">
        <v>34.117139999999999</v>
      </c>
      <c r="Q47">
        <v>1.4012275999999999</v>
      </c>
      <c r="R47" t="s">
        <v>52</v>
      </c>
      <c r="T47" t="s">
        <v>53</v>
      </c>
      <c r="W47" t="s">
        <v>54</v>
      </c>
      <c r="X47">
        <v>24.830912000000001</v>
      </c>
    </row>
    <row r="48" spans="1:31" x14ac:dyDescent="0.3">
      <c r="A48">
        <v>105</v>
      </c>
      <c r="B48" t="s">
        <v>57</v>
      </c>
      <c r="C48" t="s">
        <v>49</v>
      </c>
      <c r="D48" t="s">
        <v>50</v>
      </c>
      <c r="E48" t="s">
        <v>58</v>
      </c>
      <c r="F48">
        <v>32.977832999999997</v>
      </c>
      <c r="G48">
        <v>86.065010000000001</v>
      </c>
      <c r="M48">
        <v>49.036180000000002</v>
      </c>
      <c r="N48">
        <v>25.129545</v>
      </c>
      <c r="O48">
        <v>33.834609999999998</v>
      </c>
      <c r="P48">
        <v>34.117139999999999</v>
      </c>
      <c r="Q48">
        <v>1.4012275999999999</v>
      </c>
      <c r="R48" t="s">
        <v>52</v>
      </c>
      <c r="T48" t="s">
        <v>53</v>
      </c>
      <c r="W48" t="s">
        <v>54</v>
      </c>
      <c r="X48">
        <v>24.830912000000001</v>
      </c>
    </row>
    <row r="49" spans="1:31" x14ac:dyDescent="0.3">
      <c r="A49">
        <v>106</v>
      </c>
      <c r="B49" t="s">
        <v>57</v>
      </c>
      <c r="C49" t="s">
        <v>49</v>
      </c>
      <c r="D49" t="s">
        <v>50</v>
      </c>
      <c r="E49" t="s">
        <v>58</v>
      </c>
      <c r="F49">
        <v>32.967475999999998</v>
      </c>
      <c r="G49">
        <v>86.718459999999993</v>
      </c>
      <c r="M49">
        <v>49.036180000000002</v>
      </c>
      <c r="N49">
        <v>25.129545</v>
      </c>
      <c r="O49">
        <v>33.834609999999998</v>
      </c>
      <c r="P49">
        <v>34.117139999999999</v>
      </c>
      <c r="Q49">
        <v>1.4012275999999999</v>
      </c>
      <c r="R49" t="s">
        <v>52</v>
      </c>
      <c r="T49" t="s">
        <v>53</v>
      </c>
      <c r="W49" t="s">
        <v>54</v>
      </c>
      <c r="X49">
        <v>24.830912000000001</v>
      </c>
    </row>
    <row r="50" spans="1:31" x14ac:dyDescent="0.3">
      <c r="A50">
        <v>12</v>
      </c>
      <c r="B50" t="s">
        <v>57</v>
      </c>
      <c r="C50" t="s">
        <v>49</v>
      </c>
      <c r="D50" t="s">
        <v>50</v>
      </c>
      <c r="E50" t="s">
        <v>58</v>
      </c>
      <c r="F50">
        <v>32.946373000000001</v>
      </c>
      <c r="G50">
        <v>88.065346000000005</v>
      </c>
      <c r="M50">
        <v>49.036180000000002</v>
      </c>
      <c r="N50">
        <v>25.129545</v>
      </c>
      <c r="O50">
        <v>33.834609999999998</v>
      </c>
      <c r="P50">
        <v>34.117139999999999</v>
      </c>
      <c r="Q50">
        <v>1.4012275999999999</v>
      </c>
      <c r="R50" t="s">
        <v>52</v>
      </c>
      <c r="T50" t="s">
        <v>53</v>
      </c>
      <c r="W50" t="s">
        <v>54</v>
      </c>
      <c r="X50">
        <v>24.830912000000001</v>
      </c>
    </row>
    <row r="51" spans="1:31" x14ac:dyDescent="0.3">
      <c r="A51">
        <v>11</v>
      </c>
      <c r="B51" t="s">
        <v>57</v>
      </c>
      <c r="C51" t="s">
        <v>49</v>
      </c>
      <c r="D51" t="s">
        <v>50</v>
      </c>
      <c r="E51" t="s">
        <v>58</v>
      </c>
      <c r="F51">
        <v>32.901978</v>
      </c>
      <c r="G51">
        <v>90.967550000000003</v>
      </c>
      <c r="M51">
        <v>49.036180000000002</v>
      </c>
      <c r="N51">
        <v>25.129545</v>
      </c>
      <c r="O51">
        <v>33.834609999999998</v>
      </c>
      <c r="P51">
        <v>34.117139999999999</v>
      </c>
      <c r="Q51">
        <v>1.4012275999999999</v>
      </c>
      <c r="R51" t="s">
        <v>52</v>
      </c>
      <c r="T51" t="s">
        <v>53</v>
      </c>
      <c r="W51" t="s">
        <v>54</v>
      </c>
      <c r="X51">
        <v>24.830912000000001</v>
      </c>
    </row>
    <row r="52" spans="1:31" x14ac:dyDescent="0.3">
      <c r="A52">
        <v>348</v>
      </c>
      <c r="B52" t="s">
        <v>59</v>
      </c>
      <c r="C52" t="s">
        <v>49</v>
      </c>
      <c r="D52" t="s">
        <v>50</v>
      </c>
      <c r="E52" t="s">
        <v>58</v>
      </c>
      <c r="F52">
        <v>30.538456</v>
      </c>
      <c r="G52">
        <v>511.15413999999998</v>
      </c>
      <c r="M52">
        <v>780.43335000000002</v>
      </c>
      <c r="N52">
        <v>163.03894</v>
      </c>
      <c r="O52">
        <v>29.952438000000001</v>
      </c>
      <c r="P52">
        <v>29.987404000000002</v>
      </c>
      <c r="Q52">
        <v>0.2946376</v>
      </c>
      <c r="R52" t="s">
        <v>52</v>
      </c>
      <c r="T52" t="s">
        <v>53</v>
      </c>
      <c r="W52" t="s">
        <v>54</v>
      </c>
      <c r="X52">
        <v>24.830912000000001</v>
      </c>
    </row>
    <row r="53" spans="1:31" x14ac:dyDescent="0.3">
      <c r="A53">
        <v>342</v>
      </c>
      <c r="B53" t="s">
        <v>59</v>
      </c>
      <c r="C53" t="s">
        <v>49</v>
      </c>
      <c r="D53" t="s">
        <v>50</v>
      </c>
      <c r="E53" t="s">
        <v>58</v>
      </c>
      <c r="F53">
        <v>30.398544000000001</v>
      </c>
      <c r="G53">
        <v>566.14733999999999</v>
      </c>
      <c r="M53">
        <v>780.43335000000002</v>
      </c>
      <c r="N53">
        <v>163.03894</v>
      </c>
      <c r="O53">
        <v>29.952438000000001</v>
      </c>
      <c r="P53">
        <v>29.987404000000002</v>
      </c>
      <c r="Q53">
        <v>0.2946376</v>
      </c>
      <c r="R53" t="s">
        <v>52</v>
      </c>
      <c r="T53" t="s">
        <v>53</v>
      </c>
      <c r="W53" t="s">
        <v>54</v>
      </c>
      <c r="X53">
        <v>24.830912000000001</v>
      </c>
    </row>
    <row r="54" spans="1:31" x14ac:dyDescent="0.3">
      <c r="A54">
        <v>345</v>
      </c>
      <c r="B54" t="s">
        <v>59</v>
      </c>
      <c r="C54" t="s">
        <v>49</v>
      </c>
      <c r="D54" t="s">
        <v>50</v>
      </c>
      <c r="E54" t="s">
        <v>58</v>
      </c>
      <c r="F54">
        <v>30.185827</v>
      </c>
      <c r="G54">
        <v>661.30115000000001</v>
      </c>
      <c r="M54">
        <v>780.43335000000002</v>
      </c>
      <c r="N54">
        <v>163.03894</v>
      </c>
      <c r="O54">
        <v>29.952438000000001</v>
      </c>
      <c r="P54">
        <v>29.987404000000002</v>
      </c>
      <c r="Q54">
        <v>0.2946376</v>
      </c>
      <c r="R54" t="s">
        <v>52</v>
      </c>
      <c r="T54" t="s">
        <v>53</v>
      </c>
      <c r="W54" t="s">
        <v>54</v>
      </c>
      <c r="X54">
        <v>24.830912000000001</v>
      </c>
    </row>
    <row r="55" spans="1:31" x14ac:dyDescent="0.3">
      <c r="A55">
        <v>341</v>
      </c>
      <c r="B55" t="s">
        <v>59</v>
      </c>
      <c r="C55" t="s">
        <v>49</v>
      </c>
      <c r="D55" t="s">
        <v>50</v>
      </c>
      <c r="E55" t="s">
        <v>58</v>
      </c>
      <c r="F55">
        <v>30.127372999999999</v>
      </c>
      <c r="G55">
        <v>690.14430000000004</v>
      </c>
      <c r="M55">
        <v>780.43335000000002</v>
      </c>
      <c r="N55">
        <v>163.03894</v>
      </c>
      <c r="O55">
        <v>29.952438000000001</v>
      </c>
      <c r="P55">
        <v>29.987404000000002</v>
      </c>
      <c r="Q55">
        <v>0.2946376</v>
      </c>
      <c r="R55" t="s">
        <v>52</v>
      </c>
      <c r="T55" t="s">
        <v>53</v>
      </c>
      <c r="W55" t="s">
        <v>54</v>
      </c>
      <c r="X55">
        <v>24.830912000000001</v>
      </c>
    </row>
    <row r="56" spans="1:31" x14ac:dyDescent="0.3">
      <c r="A56">
        <v>340</v>
      </c>
      <c r="B56" t="s">
        <v>59</v>
      </c>
      <c r="C56" t="s">
        <v>49</v>
      </c>
      <c r="D56" t="s">
        <v>50</v>
      </c>
      <c r="E56" t="s">
        <v>58</v>
      </c>
      <c r="F56">
        <v>30.015170000000001</v>
      </c>
      <c r="G56">
        <v>749.08119999999997</v>
      </c>
      <c r="M56">
        <v>780.43335000000002</v>
      </c>
      <c r="N56">
        <v>163.03894</v>
      </c>
      <c r="O56">
        <v>29.952438000000001</v>
      </c>
      <c r="P56">
        <v>29.987404000000002</v>
      </c>
      <c r="Q56">
        <v>0.2946376</v>
      </c>
      <c r="R56" t="s">
        <v>52</v>
      </c>
      <c r="T56" t="s">
        <v>53</v>
      </c>
      <c r="W56" t="s">
        <v>54</v>
      </c>
      <c r="X56">
        <v>24.830912000000001</v>
      </c>
    </row>
    <row r="57" spans="1:31" x14ac:dyDescent="0.3">
      <c r="A57">
        <v>343</v>
      </c>
      <c r="B57" t="s">
        <v>59</v>
      </c>
      <c r="C57" t="s">
        <v>49</v>
      </c>
      <c r="D57" t="s">
        <v>50</v>
      </c>
      <c r="E57" t="s">
        <v>58</v>
      </c>
      <c r="F57">
        <v>29.9773</v>
      </c>
      <c r="G57">
        <v>770.08770000000004</v>
      </c>
      <c r="M57">
        <v>780.43335000000002</v>
      </c>
      <c r="N57">
        <v>163.03894</v>
      </c>
      <c r="O57">
        <v>29.952438000000001</v>
      </c>
      <c r="P57">
        <v>29.987404000000002</v>
      </c>
      <c r="Q57">
        <v>0.2946376</v>
      </c>
      <c r="R57" t="s">
        <v>52</v>
      </c>
      <c r="T57" t="s">
        <v>53</v>
      </c>
      <c r="W57" t="s">
        <v>54</v>
      </c>
      <c r="X57">
        <v>24.830912000000001</v>
      </c>
    </row>
    <row r="58" spans="1:31" x14ac:dyDescent="0.3">
      <c r="A58">
        <v>351</v>
      </c>
      <c r="B58" t="s">
        <v>59</v>
      </c>
      <c r="C58" t="s">
        <v>49</v>
      </c>
      <c r="D58" t="s">
        <v>50</v>
      </c>
      <c r="E58" t="s">
        <v>58</v>
      </c>
      <c r="F58">
        <v>29.927574</v>
      </c>
      <c r="G58">
        <v>798.56915000000004</v>
      </c>
      <c r="M58">
        <v>780.43335000000002</v>
      </c>
      <c r="N58">
        <v>163.03894</v>
      </c>
      <c r="O58">
        <v>29.952438000000001</v>
      </c>
      <c r="P58">
        <v>29.987404000000002</v>
      </c>
      <c r="Q58">
        <v>0.2946376</v>
      </c>
      <c r="R58" t="s">
        <v>52</v>
      </c>
      <c r="T58" t="s">
        <v>53</v>
      </c>
      <c r="W58" t="s">
        <v>54</v>
      </c>
      <c r="X58">
        <v>24.830912000000001</v>
      </c>
    </row>
    <row r="59" spans="1:31" x14ac:dyDescent="0.3">
      <c r="A59">
        <v>344</v>
      </c>
      <c r="B59" t="s">
        <v>59</v>
      </c>
      <c r="C59" t="s">
        <v>49</v>
      </c>
      <c r="D59" t="s">
        <v>50</v>
      </c>
      <c r="E59" t="s">
        <v>58</v>
      </c>
      <c r="F59">
        <v>29.881784</v>
      </c>
      <c r="G59">
        <v>825.72613999999999</v>
      </c>
      <c r="M59">
        <v>780.43335000000002</v>
      </c>
      <c r="N59">
        <v>163.03894</v>
      </c>
      <c r="O59">
        <v>29.952438000000001</v>
      </c>
      <c r="P59">
        <v>29.987404000000002</v>
      </c>
      <c r="Q59">
        <v>0.2946376</v>
      </c>
      <c r="R59" t="s">
        <v>52</v>
      </c>
      <c r="T59" t="s">
        <v>53</v>
      </c>
      <c r="W59" t="s">
        <v>54</v>
      </c>
      <c r="X59">
        <v>24.830912000000001</v>
      </c>
    </row>
    <row r="60" spans="1:31" x14ac:dyDescent="0.3">
      <c r="A60">
        <v>347</v>
      </c>
      <c r="B60" t="s">
        <v>59</v>
      </c>
      <c r="C60" t="s">
        <v>49</v>
      </c>
      <c r="D60" t="s">
        <v>50</v>
      </c>
      <c r="E60" t="s">
        <v>58</v>
      </c>
      <c r="F60">
        <v>29.874447</v>
      </c>
      <c r="G60">
        <v>830.16314999999997</v>
      </c>
      <c r="M60">
        <v>780.43335000000002</v>
      </c>
      <c r="N60">
        <v>163.03894</v>
      </c>
      <c r="O60">
        <v>29.952438000000001</v>
      </c>
      <c r="P60">
        <v>29.987404000000002</v>
      </c>
      <c r="Q60">
        <v>0.2946376</v>
      </c>
      <c r="R60" t="s">
        <v>52</v>
      </c>
      <c r="T60" t="s">
        <v>53</v>
      </c>
      <c r="W60" t="s">
        <v>54</v>
      </c>
      <c r="X60">
        <v>24.830912000000001</v>
      </c>
    </row>
    <row r="61" spans="1:31" x14ac:dyDescent="0.3">
      <c r="A61">
        <v>349</v>
      </c>
      <c r="B61" t="s">
        <v>59</v>
      </c>
      <c r="C61" t="s">
        <v>49</v>
      </c>
      <c r="D61" t="s">
        <v>50</v>
      </c>
      <c r="E61" t="s">
        <v>58</v>
      </c>
      <c r="F61">
        <v>29.791899999999998</v>
      </c>
      <c r="G61">
        <v>881.75036999999998</v>
      </c>
      <c r="M61">
        <v>780.43335000000002</v>
      </c>
      <c r="N61">
        <v>163.03894</v>
      </c>
      <c r="O61">
        <v>29.952438000000001</v>
      </c>
      <c r="P61">
        <v>29.987404000000002</v>
      </c>
      <c r="Q61">
        <v>0.2946376</v>
      </c>
      <c r="R61" t="s">
        <v>52</v>
      </c>
      <c r="T61" t="s">
        <v>53</v>
      </c>
      <c r="W61" t="s">
        <v>54</v>
      </c>
      <c r="X61">
        <v>24.830912000000001</v>
      </c>
      <c r="AE61" t="b">
        <v>1</v>
      </c>
    </row>
    <row r="62" spans="1:31" x14ac:dyDescent="0.3">
      <c r="A62">
        <v>346</v>
      </c>
      <c r="B62" t="s">
        <v>59</v>
      </c>
      <c r="C62" t="s">
        <v>49</v>
      </c>
      <c r="D62" t="s">
        <v>50</v>
      </c>
      <c r="E62" t="s">
        <v>58</v>
      </c>
      <c r="F62">
        <v>29.574853999999998</v>
      </c>
      <c r="G62">
        <v>1033.2103999999999</v>
      </c>
      <c r="M62">
        <v>780.43335000000002</v>
      </c>
      <c r="N62">
        <v>163.03894</v>
      </c>
      <c r="O62">
        <v>29.952438000000001</v>
      </c>
      <c r="P62">
        <v>29.987404000000002</v>
      </c>
      <c r="Q62">
        <v>0.2946376</v>
      </c>
      <c r="R62" t="s">
        <v>52</v>
      </c>
      <c r="T62" t="s">
        <v>53</v>
      </c>
      <c r="W62" t="s">
        <v>54</v>
      </c>
      <c r="X62">
        <v>24.830912000000001</v>
      </c>
    </row>
    <row r="63" spans="1:31" x14ac:dyDescent="0.3">
      <c r="A63">
        <v>350</v>
      </c>
      <c r="B63" t="s">
        <v>59</v>
      </c>
      <c r="C63" t="s">
        <v>49</v>
      </c>
      <c r="D63" t="s">
        <v>50</v>
      </c>
      <c r="E63" t="s">
        <v>58</v>
      </c>
      <c r="F63">
        <v>29.555569999999999</v>
      </c>
      <c r="G63">
        <v>1047.8646000000001</v>
      </c>
      <c r="M63">
        <v>780.43335000000002</v>
      </c>
      <c r="N63">
        <v>163.03894</v>
      </c>
      <c r="O63">
        <v>29.952438000000001</v>
      </c>
      <c r="P63">
        <v>29.987404000000002</v>
      </c>
      <c r="Q63">
        <v>0.2946376</v>
      </c>
      <c r="R63" t="s">
        <v>52</v>
      </c>
      <c r="T63" t="s">
        <v>53</v>
      </c>
      <c r="W63" t="s">
        <v>54</v>
      </c>
      <c r="X63">
        <v>24.830912000000001</v>
      </c>
    </row>
    <row r="64" spans="1:31" x14ac:dyDescent="0.3">
      <c r="A64">
        <v>207</v>
      </c>
      <c r="B64" t="s">
        <v>60</v>
      </c>
      <c r="C64" t="s">
        <v>49</v>
      </c>
      <c r="D64" t="s">
        <v>50</v>
      </c>
      <c r="E64" t="s">
        <v>58</v>
      </c>
      <c r="F64">
        <v>32.686410000000002</v>
      </c>
      <c r="G64">
        <v>106.47821999999999</v>
      </c>
      <c r="M64">
        <v>214.4855</v>
      </c>
      <c r="N64">
        <v>66.783519999999996</v>
      </c>
      <c r="O64">
        <v>31.739182</v>
      </c>
      <c r="P64">
        <v>31.790306000000001</v>
      </c>
      <c r="Q64">
        <v>0.42230814999999999</v>
      </c>
      <c r="R64" t="s">
        <v>52</v>
      </c>
      <c r="T64" t="s">
        <v>53</v>
      </c>
      <c r="W64" t="s">
        <v>54</v>
      </c>
      <c r="X64">
        <v>24.830912000000001</v>
      </c>
      <c r="AE64" t="b">
        <v>1</v>
      </c>
    </row>
    <row r="65" spans="1:31" x14ac:dyDescent="0.3">
      <c r="A65">
        <v>301</v>
      </c>
      <c r="B65" t="s">
        <v>60</v>
      </c>
      <c r="C65" t="s">
        <v>49</v>
      </c>
      <c r="D65" t="s">
        <v>50</v>
      </c>
      <c r="E65" t="s">
        <v>58</v>
      </c>
      <c r="F65">
        <v>32.683726999999998</v>
      </c>
      <c r="G65">
        <v>106.68698999999999</v>
      </c>
      <c r="M65">
        <v>214.4855</v>
      </c>
      <c r="N65">
        <v>66.783519999999996</v>
      </c>
      <c r="O65">
        <v>31.739182</v>
      </c>
      <c r="P65">
        <v>31.790306000000001</v>
      </c>
      <c r="Q65">
        <v>0.42230814999999999</v>
      </c>
      <c r="R65" t="s">
        <v>52</v>
      </c>
      <c r="T65" t="s">
        <v>53</v>
      </c>
      <c r="W65" t="s">
        <v>54</v>
      </c>
      <c r="X65">
        <v>24.830912000000001</v>
      </c>
    </row>
    <row r="66" spans="1:31" x14ac:dyDescent="0.3">
      <c r="A66">
        <v>205</v>
      </c>
      <c r="B66" t="s">
        <v>60</v>
      </c>
      <c r="C66" t="s">
        <v>49</v>
      </c>
      <c r="D66" t="s">
        <v>50</v>
      </c>
      <c r="E66" t="s">
        <v>58</v>
      </c>
      <c r="F66">
        <v>32.455350000000003</v>
      </c>
      <c r="G66">
        <v>126.05171</v>
      </c>
      <c r="M66">
        <v>214.4855</v>
      </c>
      <c r="N66">
        <v>66.783519999999996</v>
      </c>
      <c r="O66">
        <v>31.739182</v>
      </c>
      <c r="P66">
        <v>31.790306000000001</v>
      </c>
      <c r="Q66">
        <v>0.42230814999999999</v>
      </c>
      <c r="R66" t="s">
        <v>52</v>
      </c>
      <c r="T66" t="s">
        <v>53</v>
      </c>
      <c r="W66" t="s">
        <v>54</v>
      </c>
      <c r="X66">
        <v>24.830912000000001</v>
      </c>
    </row>
    <row r="67" spans="1:31" x14ac:dyDescent="0.3">
      <c r="A67">
        <v>200</v>
      </c>
      <c r="B67" t="s">
        <v>60</v>
      </c>
      <c r="C67" t="s">
        <v>49</v>
      </c>
      <c r="D67" t="s">
        <v>50</v>
      </c>
      <c r="E67" t="s">
        <v>58</v>
      </c>
      <c r="F67">
        <v>32.392223000000001</v>
      </c>
      <c r="G67">
        <v>131.99914999999999</v>
      </c>
      <c r="M67">
        <v>214.4855</v>
      </c>
      <c r="N67">
        <v>66.783519999999996</v>
      </c>
      <c r="O67">
        <v>31.739182</v>
      </c>
      <c r="P67">
        <v>31.790306000000001</v>
      </c>
      <c r="Q67">
        <v>0.42230814999999999</v>
      </c>
      <c r="R67" t="s">
        <v>52</v>
      </c>
      <c r="T67" t="s">
        <v>53</v>
      </c>
      <c r="W67" t="s">
        <v>54</v>
      </c>
      <c r="X67">
        <v>24.830912000000001</v>
      </c>
    </row>
    <row r="68" spans="1:31" x14ac:dyDescent="0.3">
      <c r="A68">
        <v>251</v>
      </c>
      <c r="B68" t="s">
        <v>60</v>
      </c>
      <c r="C68" t="s">
        <v>49</v>
      </c>
      <c r="D68" t="s">
        <v>50</v>
      </c>
      <c r="E68" t="s">
        <v>58</v>
      </c>
      <c r="F68">
        <v>32.298552999999998</v>
      </c>
      <c r="G68">
        <v>141.34531999999999</v>
      </c>
      <c r="M68">
        <v>214.4855</v>
      </c>
      <c r="N68">
        <v>66.783519999999996</v>
      </c>
      <c r="O68">
        <v>31.739182</v>
      </c>
      <c r="P68">
        <v>31.790306000000001</v>
      </c>
      <c r="Q68">
        <v>0.42230814999999999</v>
      </c>
      <c r="R68" t="s">
        <v>52</v>
      </c>
      <c r="T68" t="s">
        <v>53</v>
      </c>
      <c r="W68" t="s">
        <v>54</v>
      </c>
      <c r="X68">
        <v>24.830912000000001</v>
      </c>
    </row>
    <row r="69" spans="1:31" x14ac:dyDescent="0.3">
      <c r="A69">
        <v>197</v>
      </c>
      <c r="B69" t="s">
        <v>60</v>
      </c>
      <c r="C69" t="s">
        <v>49</v>
      </c>
      <c r="D69" t="s">
        <v>50</v>
      </c>
      <c r="E69" t="s">
        <v>58</v>
      </c>
      <c r="F69">
        <v>32.165813</v>
      </c>
      <c r="G69">
        <v>155.73428000000001</v>
      </c>
      <c r="M69">
        <v>214.4855</v>
      </c>
      <c r="N69">
        <v>66.783519999999996</v>
      </c>
      <c r="O69">
        <v>31.739182</v>
      </c>
      <c r="P69">
        <v>31.790306000000001</v>
      </c>
      <c r="Q69">
        <v>0.42230814999999999</v>
      </c>
      <c r="R69" t="s">
        <v>52</v>
      </c>
      <c r="T69" t="s">
        <v>53</v>
      </c>
      <c r="W69" t="s">
        <v>54</v>
      </c>
      <c r="X69">
        <v>24.830912000000001</v>
      </c>
    </row>
    <row r="70" spans="1:31" x14ac:dyDescent="0.3">
      <c r="A70">
        <v>249</v>
      </c>
      <c r="B70" t="s">
        <v>60</v>
      </c>
      <c r="C70" t="s">
        <v>49</v>
      </c>
      <c r="D70" t="s">
        <v>50</v>
      </c>
      <c r="E70" t="s">
        <v>58</v>
      </c>
      <c r="F70">
        <v>32.125892999999998</v>
      </c>
      <c r="G70">
        <v>160.34157999999999</v>
      </c>
      <c r="M70">
        <v>214.4855</v>
      </c>
      <c r="N70">
        <v>66.783519999999996</v>
      </c>
      <c r="O70">
        <v>31.739182</v>
      </c>
      <c r="P70">
        <v>31.790306000000001</v>
      </c>
      <c r="Q70">
        <v>0.42230814999999999</v>
      </c>
      <c r="R70" t="s">
        <v>52</v>
      </c>
      <c r="T70" t="s">
        <v>53</v>
      </c>
      <c r="W70" t="s">
        <v>54</v>
      </c>
      <c r="X70">
        <v>24.830912000000001</v>
      </c>
    </row>
    <row r="71" spans="1:31" x14ac:dyDescent="0.3">
      <c r="A71">
        <v>244</v>
      </c>
      <c r="B71" t="s">
        <v>60</v>
      </c>
      <c r="C71" t="s">
        <v>49</v>
      </c>
      <c r="D71" t="s">
        <v>50</v>
      </c>
      <c r="E71" t="s">
        <v>58</v>
      </c>
      <c r="F71">
        <v>32.059081999999997</v>
      </c>
      <c r="G71">
        <v>168.35937999999999</v>
      </c>
      <c r="M71">
        <v>214.4855</v>
      </c>
      <c r="N71">
        <v>66.783519999999996</v>
      </c>
      <c r="O71">
        <v>31.739182</v>
      </c>
      <c r="P71">
        <v>31.790306000000001</v>
      </c>
      <c r="Q71">
        <v>0.42230814999999999</v>
      </c>
      <c r="R71" t="s">
        <v>52</v>
      </c>
      <c r="T71" t="s">
        <v>53</v>
      </c>
      <c r="W71" t="s">
        <v>54</v>
      </c>
      <c r="X71">
        <v>24.830912000000001</v>
      </c>
    </row>
    <row r="72" spans="1:31" x14ac:dyDescent="0.3">
      <c r="A72">
        <v>202</v>
      </c>
      <c r="B72" t="s">
        <v>60</v>
      </c>
      <c r="C72" t="s">
        <v>49</v>
      </c>
      <c r="D72" t="s">
        <v>50</v>
      </c>
      <c r="E72" t="s">
        <v>58</v>
      </c>
      <c r="F72">
        <v>32.055289999999999</v>
      </c>
      <c r="G72">
        <v>168.82631000000001</v>
      </c>
      <c r="M72">
        <v>214.4855</v>
      </c>
      <c r="N72">
        <v>66.783519999999996</v>
      </c>
      <c r="O72">
        <v>31.739182</v>
      </c>
      <c r="P72">
        <v>31.790306000000001</v>
      </c>
      <c r="Q72">
        <v>0.42230814999999999</v>
      </c>
      <c r="R72" t="s">
        <v>52</v>
      </c>
      <c r="T72" t="s">
        <v>53</v>
      </c>
      <c r="W72" t="s">
        <v>54</v>
      </c>
      <c r="X72">
        <v>24.830912000000001</v>
      </c>
    </row>
    <row r="73" spans="1:31" x14ac:dyDescent="0.3">
      <c r="A73">
        <v>199</v>
      </c>
      <c r="B73" t="s">
        <v>60</v>
      </c>
      <c r="C73" t="s">
        <v>49</v>
      </c>
      <c r="D73" t="s">
        <v>50</v>
      </c>
      <c r="E73" t="s">
        <v>58</v>
      </c>
      <c r="F73">
        <v>31.996967000000001</v>
      </c>
      <c r="G73">
        <v>176.17286999999999</v>
      </c>
      <c r="M73">
        <v>214.4855</v>
      </c>
      <c r="N73">
        <v>66.783519999999996</v>
      </c>
      <c r="O73">
        <v>31.739182</v>
      </c>
      <c r="P73">
        <v>31.790306000000001</v>
      </c>
      <c r="Q73">
        <v>0.42230814999999999</v>
      </c>
      <c r="R73" t="s">
        <v>52</v>
      </c>
      <c r="T73" t="s">
        <v>53</v>
      </c>
      <c r="W73" t="s">
        <v>54</v>
      </c>
      <c r="X73">
        <v>24.830912000000001</v>
      </c>
    </row>
    <row r="74" spans="1:31" x14ac:dyDescent="0.3">
      <c r="A74">
        <v>297</v>
      </c>
      <c r="B74" t="s">
        <v>60</v>
      </c>
      <c r="C74" t="s">
        <v>49</v>
      </c>
      <c r="D74" t="s">
        <v>50</v>
      </c>
      <c r="E74" t="s">
        <v>58</v>
      </c>
      <c r="F74">
        <v>31.984055000000001</v>
      </c>
      <c r="G74">
        <v>177.84219999999999</v>
      </c>
      <c r="M74">
        <v>214.4855</v>
      </c>
      <c r="N74">
        <v>66.783519999999996</v>
      </c>
      <c r="O74">
        <v>31.739182</v>
      </c>
      <c r="P74">
        <v>31.790306000000001</v>
      </c>
      <c r="Q74">
        <v>0.42230814999999999</v>
      </c>
      <c r="R74" t="s">
        <v>52</v>
      </c>
      <c r="T74" t="s">
        <v>53</v>
      </c>
      <c r="W74" t="s">
        <v>54</v>
      </c>
      <c r="X74">
        <v>24.830912000000001</v>
      </c>
    </row>
    <row r="75" spans="1:31" x14ac:dyDescent="0.3">
      <c r="A75">
        <v>196</v>
      </c>
      <c r="B75" t="s">
        <v>60</v>
      </c>
      <c r="C75" t="s">
        <v>49</v>
      </c>
      <c r="D75" t="s">
        <v>50</v>
      </c>
      <c r="E75" t="s">
        <v>58</v>
      </c>
      <c r="F75">
        <v>31.981966</v>
      </c>
      <c r="G75">
        <v>178.11362</v>
      </c>
      <c r="M75">
        <v>214.4855</v>
      </c>
      <c r="N75">
        <v>66.783519999999996</v>
      </c>
      <c r="O75">
        <v>31.739182</v>
      </c>
      <c r="P75">
        <v>31.790306000000001</v>
      </c>
      <c r="Q75">
        <v>0.42230814999999999</v>
      </c>
      <c r="R75" t="s">
        <v>52</v>
      </c>
      <c r="T75" t="s">
        <v>53</v>
      </c>
      <c r="W75" t="s">
        <v>54</v>
      </c>
      <c r="X75">
        <v>24.830912000000001</v>
      </c>
    </row>
    <row r="76" spans="1:31" x14ac:dyDescent="0.3">
      <c r="A76">
        <v>206</v>
      </c>
      <c r="B76" t="s">
        <v>60</v>
      </c>
      <c r="C76" t="s">
        <v>49</v>
      </c>
      <c r="D76" t="s">
        <v>50</v>
      </c>
      <c r="E76" t="s">
        <v>58</v>
      </c>
      <c r="F76">
        <v>31.963474000000001</v>
      </c>
      <c r="G76">
        <v>180.53545</v>
      </c>
      <c r="M76">
        <v>214.4855</v>
      </c>
      <c r="N76">
        <v>66.783519999999996</v>
      </c>
      <c r="O76">
        <v>31.739182</v>
      </c>
      <c r="P76">
        <v>31.790306000000001</v>
      </c>
      <c r="Q76">
        <v>0.42230814999999999</v>
      </c>
      <c r="R76" t="s">
        <v>52</v>
      </c>
      <c r="T76" t="s">
        <v>53</v>
      </c>
      <c r="W76" t="s">
        <v>54</v>
      </c>
      <c r="X76">
        <v>24.830912000000001</v>
      </c>
      <c r="AE76" t="b">
        <v>1</v>
      </c>
    </row>
    <row r="77" spans="1:31" x14ac:dyDescent="0.3">
      <c r="A77">
        <v>302</v>
      </c>
      <c r="B77" t="s">
        <v>60</v>
      </c>
      <c r="C77" t="s">
        <v>49</v>
      </c>
      <c r="D77" t="s">
        <v>50</v>
      </c>
      <c r="E77" t="s">
        <v>58</v>
      </c>
      <c r="F77">
        <v>31.955756999999998</v>
      </c>
      <c r="G77">
        <v>181.55579</v>
      </c>
      <c r="M77">
        <v>214.4855</v>
      </c>
      <c r="N77">
        <v>66.783519999999996</v>
      </c>
      <c r="O77">
        <v>31.739182</v>
      </c>
      <c r="P77">
        <v>31.790306000000001</v>
      </c>
      <c r="Q77">
        <v>0.42230814999999999</v>
      </c>
      <c r="R77" t="s">
        <v>52</v>
      </c>
      <c r="T77" t="s">
        <v>53</v>
      </c>
      <c r="W77" t="s">
        <v>54</v>
      </c>
      <c r="X77">
        <v>24.830912000000001</v>
      </c>
    </row>
    <row r="78" spans="1:31" x14ac:dyDescent="0.3">
      <c r="A78">
        <v>252</v>
      </c>
      <c r="B78" t="s">
        <v>60</v>
      </c>
      <c r="C78" t="s">
        <v>49</v>
      </c>
      <c r="D78" t="s">
        <v>50</v>
      </c>
      <c r="E78" t="s">
        <v>58</v>
      </c>
      <c r="F78">
        <v>31.876684000000001</v>
      </c>
      <c r="G78">
        <v>192.34925999999999</v>
      </c>
      <c r="M78">
        <v>214.4855</v>
      </c>
      <c r="N78">
        <v>66.783519999999996</v>
      </c>
      <c r="O78">
        <v>31.739182</v>
      </c>
      <c r="P78">
        <v>31.790306000000001</v>
      </c>
      <c r="Q78">
        <v>0.42230814999999999</v>
      </c>
      <c r="R78" t="s">
        <v>52</v>
      </c>
      <c r="T78" t="s">
        <v>53</v>
      </c>
      <c r="W78" t="s">
        <v>54</v>
      </c>
      <c r="X78">
        <v>24.830912000000001</v>
      </c>
    </row>
    <row r="79" spans="1:31" x14ac:dyDescent="0.3">
      <c r="A79">
        <v>300</v>
      </c>
      <c r="B79" t="s">
        <v>60</v>
      </c>
      <c r="C79" t="s">
        <v>49</v>
      </c>
      <c r="D79" t="s">
        <v>50</v>
      </c>
      <c r="E79" t="s">
        <v>58</v>
      </c>
      <c r="F79">
        <v>31.766923999999999</v>
      </c>
      <c r="G79">
        <v>208.40332000000001</v>
      </c>
      <c r="M79">
        <v>214.4855</v>
      </c>
      <c r="N79">
        <v>66.783519999999996</v>
      </c>
      <c r="O79">
        <v>31.739182</v>
      </c>
      <c r="P79">
        <v>31.790306000000001</v>
      </c>
      <c r="Q79">
        <v>0.42230814999999999</v>
      </c>
      <c r="R79" t="s">
        <v>52</v>
      </c>
      <c r="T79" t="s">
        <v>53</v>
      </c>
      <c r="W79" t="s">
        <v>54</v>
      </c>
      <c r="X79">
        <v>24.830912000000001</v>
      </c>
    </row>
    <row r="80" spans="1:31" x14ac:dyDescent="0.3">
      <c r="A80">
        <v>248</v>
      </c>
      <c r="B80" t="s">
        <v>60</v>
      </c>
      <c r="C80" t="s">
        <v>49</v>
      </c>
      <c r="D80" t="s">
        <v>50</v>
      </c>
      <c r="E80" t="s">
        <v>58</v>
      </c>
      <c r="F80">
        <v>31.76276</v>
      </c>
      <c r="G80">
        <v>209.03800000000001</v>
      </c>
      <c r="M80">
        <v>214.4855</v>
      </c>
      <c r="N80">
        <v>66.783519999999996</v>
      </c>
      <c r="O80">
        <v>31.739182</v>
      </c>
      <c r="P80">
        <v>31.790306000000001</v>
      </c>
      <c r="Q80">
        <v>0.42230814999999999</v>
      </c>
      <c r="R80" t="s">
        <v>52</v>
      </c>
      <c r="T80" t="s">
        <v>53</v>
      </c>
      <c r="W80" t="s">
        <v>54</v>
      </c>
      <c r="X80">
        <v>24.830912000000001</v>
      </c>
    </row>
    <row r="81" spans="1:31" x14ac:dyDescent="0.3">
      <c r="A81">
        <v>296</v>
      </c>
      <c r="B81" t="s">
        <v>60</v>
      </c>
      <c r="C81" t="s">
        <v>49</v>
      </c>
      <c r="D81" t="s">
        <v>50</v>
      </c>
      <c r="E81" t="s">
        <v>58</v>
      </c>
      <c r="F81">
        <v>31.749186000000002</v>
      </c>
      <c r="G81">
        <v>211.12071</v>
      </c>
      <c r="M81">
        <v>214.4855</v>
      </c>
      <c r="N81">
        <v>66.783519999999996</v>
      </c>
      <c r="O81">
        <v>31.739182</v>
      </c>
      <c r="P81">
        <v>31.790306000000001</v>
      </c>
      <c r="Q81">
        <v>0.42230814999999999</v>
      </c>
      <c r="R81" t="s">
        <v>52</v>
      </c>
      <c r="T81" t="s">
        <v>53</v>
      </c>
      <c r="W81" t="s">
        <v>54</v>
      </c>
      <c r="X81">
        <v>24.830912000000001</v>
      </c>
    </row>
    <row r="82" spans="1:31" x14ac:dyDescent="0.3">
      <c r="A82">
        <v>201</v>
      </c>
      <c r="B82" t="s">
        <v>60</v>
      </c>
      <c r="C82" t="s">
        <v>49</v>
      </c>
      <c r="D82" t="s">
        <v>50</v>
      </c>
      <c r="E82" t="s">
        <v>58</v>
      </c>
      <c r="F82">
        <v>31.729177</v>
      </c>
      <c r="G82">
        <v>214.22841</v>
      </c>
      <c r="M82">
        <v>214.4855</v>
      </c>
      <c r="N82">
        <v>66.783519999999996</v>
      </c>
      <c r="O82">
        <v>31.739182</v>
      </c>
      <c r="P82">
        <v>31.790306000000001</v>
      </c>
      <c r="Q82">
        <v>0.42230814999999999</v>
      </c>
      <c r="R82" t="s">
        <v>52</v>
      </c>
      <c r="T82" t="s">
        <v>53</v>
      </c>
      <c r="W82" t="s">
        <v>54</v>
      </c>
      <c r="X82">
        <v>24.830912000000001</v>
      </c>
    </row>
    <row r="83" spans="1:31" x14ac:dyDescent="0.3">
      <c r="A83">
        <v>204</v>
      </c>
      <c r="B83" t="s">
        <v>60</v>
      </c>
      <c r="C83" t="s">
        <v>49</v>
      </c>
      <c r="D83" t="s">
        <v>50</v>
      </c>
      <c r="E83" t="s">
        <v>58</v>
      </c>
      <c r="F83">
        <v>31.728634</v>
      </c>
      <c r="G83">
        <v>214.31345999999999</v>
      </c>
      <c r="M83">
        <v>214.4855</v>
      </c>
      <c r="N83">
        <v>66.783519999999996</v>
      </c>
      <c r="O83">
        <v>31.739182</v>
      </c>
      <c r="P83">
        <v>31.790306000000001</v>
      </c>
      <c r="Q83">
        <v>0.42230814999999999</v>
      </c>
      <c r="R83" t="s">
        <v>52</v>
      </c>
      <c r="T83" t="s">
        <v>53</v>
      </c>
      <c r="W83" t="s">
        <v>54</v>
      </c>
      <c r="X83">
        <v>24.830912000000001</v>
      </c>
    </row>
    <row r="84" spans="1:31" x14ac:dyDescent="0.3">
      <c r="A84">
        <v>292</v>
      </c>
      <c r="B84" t="s">
        <v>60</v>
      </c>
      <c r="C84" t="s">
        <v>49</v>
      </c>
      <c r="D84" t="s">
        <v>50</v>
      </c>
      <c r="E84" t="s">
        <v>58</v>
      </c>
      <c r="F84">
        <v>31.717701000000002</v>
      </c>
      <c r="G84">
        <v>216.03158999999999</v>
      </c>
      <c r="M84">
        <v>214.4855</v>
      </c>
      <c r="N84">
        <v>66.783519999999996</v>
      </c>
      <c r="O84">
        <v>31.739182</v>
      </c>
      <c r="P84">
        <v>31.790306000000001</v>
      </c>
      <c r="Q84">
        <v>0.42230814999999999</v>
      </c>
      <c r="R84" t="s">
        <v>52</v>
      </c>
      <c r="T84" t="s">
        <v>53</v>
      </c>
      <c r="W84" t="s">
        <v>54</v>
      </c>
      <c r="X84">
        <v>24.830912000000001</v>
      </c>
    </row>
    <row r="85" spans="1:31" x14ac:dyDescent="0.3">
      <c r="A85">
        <v>247</v>
      </c>
      <c r="B85" t="s">
        <v>60</v>
      </c>
      <c r="C85" t="s">
        <v>49</v>
      </c>
      <c r="D85" t="s">
        <v>50</v>
      </c>
      <c r="E85" t="s">
        <v>58</v>
      </c>
      <c r="F85">
        <v>31.717672</v>
      </c>
      <c r="G85">
        <v>216.03609</v>
      </c>
      <c r="M85">
        <v>214.4855</v>
      </c>
      <c r="N85">
        <v>66.783519999999996</v>
      </c>
      <c r="O85">
        <v>31.739182</v>
      </c>
      <c r="P85">
        <v>31.790306000000001</v>
      </c>
      <c r="Q85">
        <v>0.42230814999999999</v>
      </c>
      <c r="R85" t="s">
        <v>52</v>
      </c>
      <c r="T85" t="s">
        <v>53</v>
      </c>
      <c r="W85" t="s">
        <v>54</v>
      </c>
      <c r="X85">
        <v>24.830912000000001</v>
      </c>
      <c r="AE85" t="b">
        <v>1</v>
      </c>
    </row>
    <row r="86" spans="1:31" x14ac:dyDescent="0.3">
      <c r="A86">
        <v>293</v>
      </c>
      <c r="B86" t="s">
        <v>60</v>
      </c>
      <c r="C86" t="s">
        <v>49</v>
      </c>
      <c r="D86" t="s">
        <v>50</v>
      </c>
      <c r="E86" t="s">
        <v>58</v>
      </c>
      <c r="F86">
        <v>31.672628</v>
      </c>
      <c r="G86">
        <v>223.26122000000001</v>
      </c>
      <c r="M86">
        <v>214.4855</v>
      </c>
      <c r="N86">
        <v>66.783519999999996</v>
      </c>
      <c r="O86">
        <v>31.739182</v>
      </c>
      <c r="P86">
        <v>31.790306000000001</v>
      </c>
      <c r="Q86">
        <v>0.42230814999999999</v>
      </c>
      <c r="R86" t="s">
        <v>52</v>
      </c>
      <c r="T86" t="s">
        <v>53</v>
      </c>
      <c r="W86" t="s">
        <v>54</v>
      </c>
      <c r="X86">
        <v>24.830912000000001</v>
      </c>
    </row>
    <row r="87" spans="1:31" x14ac:dyDescent="0.3">
      <c r="A87">
        <v>246</v>
      </c>
      <c r="B87" t="s">
        <v>60</v>
      </c>
      <c r="C87" t="s">
        <v>49</v>
      </c>
      <c r="D87" t="s">
        <v>50</v>
      </c>
      <c r="E87" t="s">
        <v>58</v>
      </c>
      <c r="F87">
        <v>31.631899000000001</v>
      </c>
      <c r="G87">
        <v>230.00220999999999</v>
      </c>
      <c r="M87">
        <v>214.4855</v>
      </c>
      <c r="N87">
        <v>66.783519999999996</v>
      </c>
      <c r="O87">
        <v>31.739182</v>
      </c>
      <c r="P87">
        <v>31.790306000000001</v>
      </c>
      <c r="Q87">
        <v>0.42230814999999999</v>
      </c>
      <c r="R87" t="s">
        <v>52</v>
      </c>
      <c r="T87" t="s">
        <v>53</v>
      </c>
      <c r="W87" t="s">
        <v>54</v>
      </c>
      <c r="X87">
        <v>24.830912000000001</v>
      </c>
    </row>
    <row r="88" spans="1:31" x14ac:dyDescent="0.3">
      <c r="A88">
        <v>203</v>
      </c>
      <c r="B88" t="s">
        <v>60</v>
      </c>
      <c r="C88" t="s">
        <v>49</v>
      </c>
      <c r="D88" t="s">
        <v>50</v>
      </c>
      <c r="E88" t="s">
        <v>58</v>
      </c>
      <c r="F88">
        <v>31.591529999999999</v>
      </c>
      <c r="G88">
        <v>236.8843</v>
      </c>
      <c r="M88">
        <v>214.4855</v>
      </c>
      <c r="N88">
        <v>66.783519999999996</v>
      </c>
      <c r="O88">
        <v>31.739182</v>
      </c>
      <c r="P88">
        <v>31.790306000000001</v>
      </c>
      <c r="Q88">
        <v>0.42230814999999999</v>
      </c>
      <c r="R88" t="s">
        <v>52</v>
      </c>
      <c r="T88" t="s">
        <v>53</v>
      </c>
      <c r="W88" t="s">
        <v>54</v>
      </c>
      <c r="X88">
        <v>24.830912000000001</v>
      </c>
    </row>
    <row r="89" spans="1:31" x14ac:dyDescent="0.3">
      <c r="A89">
        <v>254</v>
      </c>
      <c r="B89" t="s">
        <v>60</v>
      </c>
      <c r="C89" t="s">
        <v>49</v>
      </c>
      <c r="D89" t="s">
        <v>50</v>
      </c>
      <c r="E89" t="s">
        <v>58</v>
      </c>
      <c r="F89">
        <v>31.584517000000002</v>
      </c>
      <c r="G89">
        <v>238.10072</v>
      </c>
      <c r="M89">
        <v>214.4855</v>
      </c>
      <c r="N89">
        <v>66.783519999999996</v>
      </c>
      <c r="O89">
        <v>31.739182</v>
      </c>
      <c r="P89">
        <v>31.790306000000001</v>
      </c>
      <c r="Q89">
        <v>0.42230814999999999</v>
      </c>
      <c r="R89" t="s">
        <v>52</v>
      </c>
      <c r="T89" t="s">
        <v>53</v>
      </c>
      <c r="W89" t="s">
        <v>54</v>
      </c>
      <c r="X89">
        <v>24.830912000000001</v>
      </c>
    </row>
    <row r="90" spans="1:31" x14ac:dyDescent="0.3">
      <c r="A90">
        <v>250</v>
      </c>
      <c r="B90" t="s">
        <v>60</v>
      </c>
      <c r="C90" t="s">
        <v>49</v>
      </c>
      <c r="D90" t="s">
        <v>50</v>
      </c>
      <c r="E90" t="s">
        <v>58</v>
      </c>
      <c r="F90">
        <v>31.571321000000001</v>
      </c>
      <c r="G90">
        <v>240.40647999999999</v>
      </c>
      <c r="M90">
        <v>214.4855</v>
      </c>
      <c r="N90">
        <v>66.783519999999996</v>
      </c>
      <c r="O90">
        <v>31.739182</v>
      </c>
      <c r="P90">
        <v>31.790306000000001</v>
      </c>
      <c r="Q90">
        <v>0.42230814999999999</v>
      </c>
      <c r="R90" t="s">
        <v>52</v>
      </c>
      <c r="T90" t="s">
        <v>53</v>
      </c>
      <c r="W90" t="s">
        <v>54</v>
      </c>
      <c r="X90">
        <v>24.830912000000001</v>
      </c>
    </row>
    <row r="91" spans="1:31" x14ac:dyDescent="0.3">
      <c r="A91">
        <v>245</v>
      </c>
      <c r="B91" t="s">
        <v>60</v>
      </c>
      <c r="C91" t="s">
        <v>49</v>
      </c>
      <c r="D91" t="s">
        <v>50</v>
      </c>
      <c r="E91" t="s">
        <v>58</v>
      </c>
      <c r="F91">
        <v>31.546790999999999</v>
      </c>
      <c r="G91">
        <v>244.75226000000001</v>
      </c>
      <c r="M91">
        <v>214.4855</v>
      </c>
      <c r="N91">
        <v>66.783519999999996</v>
      </c>
      <c r="O91">
        <v>31.739182</v>
      </c>
      <c r="P91">
        <v>31.790306000000001</v>
      </c>
      <c r="Q91">
        <v>0.42230814999999999</v>
      </c>
      <c r="R91" t="s">
        <v>52</v>
      </c>
      <c r="T91" t="s">
        <v>53</v>
      </c>
      <c r="W91" t="s">
        <v>54</v>
      </c>
      <c r="X91">
        <v>24.830912000000001</v>
      </c>
    </row>
    <row r="92" spans="1:31" x14ac:dyDescent="0.3">
      <c r="A92">
        <v>198</v>
      </c>
      <c r="B92" t="s">
        <v>60</v>
      </c>
      <c r="C92" t="s">
        <v>49</v>
      </c>
      <c r="D92" t="s">
        <v>50</v>
      </c>
      <c r="E92" t="s">
        <v>58</v>
      </c>
      <c r="F92">
        <v>31.510743999999999</v>
      </c>
      <c r="G92">
        <v>251.28125</v>
      </c>
      <c r="M92">
        <v>214.4855</v>
      </c>
      <c r="N92">
        <v>66.783519999999996</v>
      </c>
      <c r="O92">
        <v>31.739182</v>
      </c>
      <c r="P92">
        <v>31.790306000000001</v>
      </c>
      <c r="Q92">
        <v>0.42230814999999999</v>
      </c>
      <c r="R92" t="s">
        <v>52</v>
      </c>
      <c r="T92" t="s">
        <v>53</v>
      </c>
      <c r="W92" t="s">
        <v>54</v>
      </c>
      <c r="X92">
        <v>24.830912000000001</v>
      </c>
    </row>
    <row r="93" spans="1:31" x14ac:dyDescent="0.3">
      <c r="A93">
        <v>253</v>
      </c>
      <c r="B93" t="s">
        <v>60</v>
      </c>
      <c r="C93" t="s">
        <v>49</v>
      </c>
      <c r="D93" t="s">
        <v>50</v>
      </c>
      <c r="E93" t="s">
        <v>58</v>
      </c>
      <c r="F93">
        <v>31.473516</v>
      </c>
      <c r="G93">
        <v>258.20699999999999</v>
      </c>
      <c r="M93">
        <v>214.4855</v>
      </c>
      <c r="N93">
        <v>66.783519999999996</v>
      </c>
      <c r="O93">
        <v>31.739182</v>
      </c>
      <c r="P93">
        <v>31.790306000000001</v>
      </c>
      <c r="Q93">
        <v>0.42230814999999999</v>
      </c>
      <c r="R93" t="s">
        <v>52</v>
      </c>
      <c r="T93" t="s">
        <v>53</v>
      </c>
      <c r="W93" t="s">
        <v>54</v>
      </c>
      <c r="X93">
        <v>24.830912000000001</v>
      </c>
    </row>
    <row r="94" spans="1:31" x14ac:dyDescent="0.3">
      <c r="A94">
        <v>299</v>
      </c>
      <c r="B94" t="s">
        <v>60</v>
      </c>
      <c r="C94" t="s">
        <v>49</v>
      </c>
      <c r="D94" t="s">
        <v>50</v>
      </c>
      <c r="E94" t="s">
        <v>58</v>
      </c>
      <c r="F94">
        <v>31.428063999999999</v>
      </c>
      <c r="G94">
        <v>266.92218000000003</v>
      </c>
      <c r="M94">
        <v>214.4855</v>
      </c>
      <c r="N94">
        <v>66.783519999999996</v>
      </c>
      <c r="O94">
        <v>31.739182</v>
      </c>
      <c r="P94">
        <v>31.790306000000001</v>
      </c>
      <c r="Q94">
        <v>0.42230814999999999</v>
      </c>
      <c r="R94" t="s">
        <v>52</v>
      </c>
      <c r="T94" t="s">
        <v>53</v>
      </c>
      <c r="W94" t="s">
        <v>54</v>
      </c>
      <c r="X94">
        <v>24.830912000000001</v>
      </c>
    </row>
    <row r="95" spans="1:31" x14ac:dyDescent="0.3">
      <c r="A95">
        <v>255</v>
      </c>
      <c r="B95" t="s">
        <v>60</v>
      </c>
      <c r="C95" t="s">
        <v>49</v>
      </c>
      <c r="D95" t="s">
        <v>50</v>
      </c>
      <c r="E95" t="s">
        <v>58</v>
      </c>
      <c r="F95">
        <v>31.390709000000001</v>
      </c>
      <c r="G95">
        <v>274.30462999999997</v>
      </c>
      <c r="M95">
        <v>214.4855</v>
      </c>
      <c r="N95">
        <v>66.783519999999996</v>
      </c>
      <c r="O95">
        <v>31.739182</v>
      </c>
      <c r="P95">
        <v>31.790306000000001</v>
      </c>
      <c r="Q95">
        <v>0.42230814999999999</v>
      </c>
      <c r="R95" t="s">
        <v>52</v>
      </c>
      <c r="T95" t="s">
        <v>53</v>
      </c>
      <c r="W95" t="s">
        <v>54</v>
      </c>
      <c r="X95">
        <v>24.830912000000001</v>
      </c>
    </row>
    <row r="96" spans="1:31" x14ac:dyDescent="0.3">
      <c r="A96">
        <v>294</v>
      </c>
      <c r="B96" t="s">
        <v>60</v>
      </c>
      <c r="C96" t="s">
        <v>49</v>
      </c>
      <c r="D96" t="s">
        <v>50</v>
      </c>
      <c r="E96" t="s">
        <v>58</v>
      </c>
      <c r="F96">
        <v>31.296074000000001</v>
      </c>
      <c r="G96">
        <v>293.93380000000002</v>
      </c>
      <c r="M96">
        <v>214.4855</v>
      </c>
      <c r="N96">
        <v>66.783519999999996</v>
      </c>
      <c r="O96">
        <v>31.739182</v>
      </c>
      <c r="P96">
        <v>31.790306000000001</v>
      </c>
      <c r="Q96">
        <v>0.42230814999999999</v>
      </c>
      <c r="R96" t="s">
        <v>52</v>
      </c>
      <c r="T96" t="s">
        <v>53</v>
      </c>
      <c r="W96" t="s">
        <v>54</v>
      </c>
      <c r="X96">
        <v>24.830912000000001</v>
      </c>
    </row>
    <row r="97" spans="1:24" x14ac:dyDescent="0.3">
      <c r="A97">
        <v>303</v>
      </c>
      <c r="B97" t="s">
        <v>60</v>
      </c>
      <c r="C97" t="s">
        <v>49</v>
      </c>
      <c r="D97" t="s">
        <v>50</v>
      </c>
      <c r="E97" t="s">
        <v>58</v>
      </c>
      <c r="F97">
        <v>31.002226</v>
      </c>
      <c r="G97">
        <v>364.29453000000001</v>
      </c>
      <c r="M97">
        <v>214.4855</v>
      </c>
      <c r="N97">
        <v>66.783519999999996</v>
      </c>
      <c r="O97">
        <v>31.739182</v>
      </c>
      <c r="P97">
        <v>31.790306000000001</v>
      </c>
      <c r="Q97">
        <v>0.42230814999999999</v>
      </c>
      <c r="R97" t="s">
        <v>52</v>
      </c>
      <c r="T97" t="s">
        <v>53</v>
      </c>
      <c r="W97" t="s">
        <v>54</v>
      </c>
      <c r="X97">
        <v>24.830912000000001</v>
      </c>
    </row>
    <row r="98" spans="1:24" x14ac:dyDescent="0.3">
      <c r="A98">
        <v>298</v>
      </c>
      <c r="B98" t="s">
        <v>60</v>
      </c>
      <c r="C98" t="s">
        <v>49</v>
      </c>
      <c r="D98" t="s">
        <v>50</v>
      </c>
      <c r="E98" t="s">
        <v>58</v>
      </c>
      <c r="F98">
        <v>30.953018</v>
      </c>
      <c r="G98">
        <v>377.62475999999998</v>
      </c>
      <c r="M98">
        <v>214.4855</v>
      </c>
      <c r="N98">
        <v>66.783519999999996</v>
      </c>
      <c r="O98">
        <v>31.739182</v>
      </c>
      <c r="P98">
        <v>31.790306000000001</v>
      </c>
      <c r="Q98">
        <v>0.42230814999999999</v>
      </c>
      <c r="R98" t="s">
        <v>52</v>
      </c>
      <c r="T98" t="s">
        <v>53</v>
      </c>
      <c r="W98" t="s">
        <v>54</v>
      </c>
      <c r="X98">
        <v>24.830912000000001</v>
      </c>
    </row>
    <row r="99" spans="1:24" x14ac:dyDescent="0.3">
      <c r="A99">
        <v>295</v>
      </c>
      <c r="B99" t="s">
        <v>60</v>
      </c>
      <c r="C99" t="s">
        <v>49</v>
      </c>
      <c r="D99" t="s">
        <v>50</v>
      </c>
      <c r="E99" t="s">
        <v>58</v>
      </c>
      <c r="F99">
        <v>30.944655999999998</v>
      </c>
      <c r="G99">
        <v>379.93790000000001</v>
      </c>
      <c r="M99">
        <v>214.4855</v>
      </c>
      <c r="N99">
        <v>66.783519999999996</v>
      </c>
      <c r="O99">
        <v>31.739182</v>
      </c>
      <c r="P99">
        <v>31.790306000000001</v>
      </c>
      <c r="Q99">
        <v>0.42230814999999999</v>
      </c>
      <c r="R99" t="s">
        <v>52</v>
      </c>
      <c r="T99" t="s">
        <v>53</v>
      </c>
      <c r="W99" t="s">
        <v>54</v>
      </c>
      <c r="X99">
        <v>24.830912000000001</v>
      </c>
    </row>
    <row r="100" spans="1:24" x14ac:dyDescent="0.3">
      <c r="A100">
        <v>16</v>
      </c>
      <c r="B100" t="s">
        <v>61</v>
      </c>
      <c r="C100" t="s">
        <v>49</v>
      </c>
      <c r="D100" t="s">
        <v>50</v>
      </c>
      <c r="E100" t="s">
        <v>58</v>
      </c>
      <c r="F100">
        <v>30.107413999999999</v>
      </c>
      <c r="G100">
        <v>700.27782999999999</v>
      </c>
      <c r="M100">
        <v>784.03279999999995</v>
      </c>
      <c r="N100">
        <v>212.51443</v>
      </c>
      <c r="O100">
        <v>29.993030000000001</v>
      </c>
      <c r="P100">
        <v>30.006112999999999</v>
      </c>
      <c r="Q100">
        <v>0.5101253</v>
      </c>
      <c r="R100" t="s">
        <v>52</v>
      </c>
      <c r="T100" t="s">
        <v>53</v>
      </c>
      <c r="W100" t="s">
        <v>54</v>
      </c>
      <c r="X100">
        <v>24.830912000000001</v>
      </c>
    </row>
    <row r="101" spans="1:24" x14ac:dyDescent="0.3">
      <c r="A101">
        <v>17</v>
      </c>
      <c r="B101" t="s">
        <v>61</v>
      </c>
      <c r="C101" t="s">
        <v>49</v>
      </c>
      <c r="D101" t="s">
        <v>50</v>
      </c>
      <c r="E101" t="s">
        <v>58</v>
      </c>
      <c r="F101">
        <v>30.252775</v>
      </c>
      <c r="G101">
        <v>629.74469999999997</v>
      </c>
      <c r="M101">
        <v>784.03279999999995</v>
      </c>
      <c r="N101">
        <v>212.51443</v>
      </c>
      <c r="O101">
        <v>29.993030000000001</v>
      </c>
      <c r="P101">
        <v>30.006112999999999</v>
      </c>
      <c r="Q101">
        <v>0.5101253</v>
      </c>
      <c r="R101" t="s">
        <v>52</v>
      </c>
      <c r="T101" t="s">
        <v>53</v>
      </c>
      <c r="W101" t="s">
        <v>54</v>
      </c>
      <c r="X101">
        <v>24.830912000000001</v>
      </c>
    </row>
    <row r="102" spans="1:24" x14ac:dyDescent="0.3">
      <c r="A102">
        <v>18</v>
      </c>
      <c r="B102" t="s">
        <v>61</v>
      </c>
      <c r="C102" t="s">
        <v>49</v>
      </c>
      <c r="D102" t="s">
        <v>50</v>
      </c>
      <c r="E102" t="s">
        <v>58</v>
      </c>
      <c r="F102">
        <v>30.115877000000001</v>
      </c>
      <c r="G102">
        <v>695.96320000000003</v>
      </c>
      <c r="M102">
        <v>784.03279999999995</v>
      </c>
      <c r="N102">
        <v>212.51443</v>
      </c>
      <c r="O102">
        <v>29.993030000000001</v>
      </c>
      <c r="P102">
        <v>30.006112999999999</v>
      </c>
      <c r="Q102">
        <v>0.5101253</v>
      </c>
      <c r="R102" t="s">
        <v>52</v>
      </c>
      <c r="T102" t="s">
        <v>53</v>
      </c>
      <c r="W102" t="s">
        <v>54</v>
      </c>
      <c r="X102">
        <v>24.830912000000001</v>
      </c>
    </row>
    <row r="103" spans="1:24" x14ac:dyDescent="0.3">
      <c r="A103">
        <v>19</v>
      </c>
      <c r="B103" t="s">
        <v>61</v>
      </c>
      <c r="C103" t="s">
        <v>49</v>
      </c>
      <c r="D103" t="s">
        <v>50</v>
      </c>
      <c r="E103" t="s">
        <v>58</v>
      </c>
      <c r="F103">
        <v>30.075206999999999</v>
      </c>
      <c r="G103">
        <v>716.94550000000004</v>
      </c>
      <c r="M103">
        <v>784.03279999999995</v>
      </c>
      <c r="N103">
        <v>212.51443</v>
      </c>
      <c r="O103">
        <v>29.993030000000001</v>
      </c>
      <c r="P103">
        <v>30.006112999999999</v>
      </c>
      <c r="Q103">
        <v>0.5101253</v>
      </c>
      <c r="R103" t="s">
        <v>52</v>
      </c>
      <c r="T103" t="s">
        <v>53</v>
      </c>
      <c r="W103" t="s">
        <v>54</v>
      </c>
      <c r="X103">
        <v>24.830912000000001</v>
      </c>
    </row>
    <row r="104" spans="1:24" x14ac:dyDescent="0.3">
      <c r="A104">
        <v>20</v>
      </c>
      <c r="B104" t="s">
        <v>61</v>
      </c>
      <c r="C104" t="s">
        <v>49</v>
      </c>
      <c r="D104" t="s">
        <v>50</v>
      </c>
      <c r="E104" t="s">
        <v>58</v>
      </c>
      <c r="F104">
        <v>30.011327999999999</v>
      </c>
      <c r="G104">
        <v>751.18589999999995</v>
      </c>
      <c r="M104">
        <v>784.03279999999995</v>
      </c>
      <c r="N104">
        <v>212.51443</v>
      </c>
      <c r="O104">
        <v>29.993030000000001</v>
      </c>
      <c r="P104">
        <v>30.006112999999999</v>
      </c>
      <c r="Q104">
        <v>0.5101253</v>
      </c>
      <c r="R104" t="s">
        <v>52</v>
      </c>
      <c r="T104" t="s">
        <v>53</v>
      </c>
      <c r="W104" t="s">
        <v>54</v>
      </c>
      <c r="X104">
        <v>24.830912000000001</v>
      </c>
    </row>
    <row r="105" spans="1:24" x14ac:dyDescent="0.3">
      <c r="A105">
        <v>21</v>
      </c>
      <c r="B105" t="s">
        <v>61</v>
      </c>
      <c r="C105" t="s">
        <v>49</v>
      </c>
      <c r="D105" t="s">
        <v>50</v>
      </c>
      <c r="E105" t="s">
        <v>58</v>
      </c>
      <c r="F105">
        <v>30.013736999999999</v>
      </c>
      <c r="G105">
        <v>749.86540000000002</v>
      </c>
      <c r="M105">
        <v>784.03279999999995</v>
      </c>
      <c r="N105">
        <v>212.51443</v>
      </c>
      <c r="O105">
        <v>29.993030000000001</v>
      </c>
      <c r="P105">
        <v>30.006112999999999</v>
      </c>
      <c r="Q105">
        <v>0.5101253</v>
      </c>
      <c r="R105" t="s">
        <v>52</v>
      </c>
      <c r="T105" t="s">
        <v>53</v>
      </c>
      <c r="W105" t="s">
        <v>54</v>
      </c>
      <c r="X105">
        <v>24.830912000000001</v>
      </c>
    </row>
    <row r="106" spans="1:24" x14ac:dyDescent="0.3">
      <c r="A106">
        <v>22</v>
      </c>
      <c r="B106" t="s">
        <v>61</v>
      </c>
      <c r="C106" t="s">
        <v>49</v>
      </c>
      <c r="D106" t="s">
        <v>50</v>
      </c>
      <c r="E106" t="s">
        <v>58</v>
      </c>
      <c r="F106">
        <v>30.209778</v>
      </c>
      <c r="G106">
        <v>649.83416999999997</v>
      </c>
      <c r="M106">
        <v>784.03279999999995</v>
      </c>
      <c r="N106">
        <v>212.51443</v>
      </c>
      <c r="O106">
        <v>29.993030000000001</v>
      </c>
      <c r="P106">
        <v>30.006112999999999</v>
      </c>
      <c r="Q106">
        <v>0.5101253</v>
      </c>
      <c r="R106" t="s">
        <v>52</v>
      </c>
      <c r="T106" t="s">
        <v>53</v>
      </c>
      <c r="W106" t="s">
        <v>54</v>
      </c>
      <c r="X106">
        <v>24.830912000000001</v>
      </c>
    </row>
    <row r="107" spans="1:24" x14ac:dyDescent="0.3">
      <c r="A107">
        <v>23</v>
      </c>
      <c r="B107" t="s">
        <v>61</v>
      </c>
      <c r="C107" t="s">
        <v>49</v>
      </c>
      <c r="D107" t="s">
        <v>50</v>
      </c>
      <c r="E107" t="s">
        <v>58</v>
      </c>
      <c r="F107">
        <v>30.087223000000002</v>
      </c>
      <c r="G107">
        <v>710.68115</v>
      </c>
      <c r="M107">
        <v>784.03279999999995</v>
      </c>
      <c r="N107">
        <v>212.51443</v>
      </c>
      <c r="O107">
        <v>29.993030000000001</v>
      </c>
      <c r="P107">
        <v>30.006112999999999</v>
      </c>
      <c r="Q107">
        <v>0.5101253</v>
      </c>
      <c r="R107" t="s">
        <v>52</v>
      </c>
      <c r="T107" t="s">
        <v>53</v>
      </c>
      <c r="W107" t="s">
        <v>54</v>
      </c>
      <c r="X107">
        <v>24.830912000000001</v>
      </c>
    </row>
    <row r="108" spans="1:24" x14ac:dyDescent="0.3">
      <c r="A108">
        <v>24</v>
      </c>
      <c r="B108" t="s">
        <v>61</v>
      </c>
      <c r="C108" t="s">
        <v>49</v>
      </c>
      <c r="D108" t="s">
        <v>50</v>
      </c>
      <c r="E108" t="s">
        <v>58</v>
      </c>
      <c r="F108">
        <v>30.105225000000001</v>
      </c>
      <c r="G108">
        <v>701.39859999999999</v>
      </c>
      <c r="M108">
        <v>784.03279999999995</v>
      </c>
      <c r="N108">
        <v>212.51443</v>
      </c>
      <c r="O108">
        <v>29.993030000000001</v>
      </c>
      <c r="P108">
        <v>30.006112999999999</v>
      </c>
      <c r="Q108">
        <v>0.5101253</v>
      </c>
      <c r="R108" t="s">
        <v>52</v>
      </c>
      <c r="T108" t="s">
        <v>53</v>
      </c>
      <c r="W108" t="s">
        <v>54</v>
      </c>
      <c r="X108">
        <v>24.830912000000001</v>
      </c>
    </row>
    <row r="109" spans="1:24" x14ac:dyDescent="0.3">
      <c r="A109">
        <v>28</v>
      </c>
      <c r="B109" t="s">
        <v>61</v>
      </c>
      <c r="C109" t="s">
        <v>49</v>
      </c>
      <c r="D109" t="s">
        <v>50</v>
      </c>
      <c r="E109" t="s">
        <v>58</v>
      </c>
      <c r="F109">
        <v>30.300174999999999</v>
      </c>
      <c r="G109">
        <v>608.3175</v>
      </c>
      <c r="M109">
        <v>784.03279999999995</v>
      </c>
      <c r="N109">
        <v>212.51443</v>
      </c>
      <c r="O109">
        <v>29.993030000000001</v>
      </c>
      <c r="P109">
        <v>30.006112999999999</v>
      </c>
      <c r="Q109">
        <v>0.5101253</v>
      </c>
      <c r="R109" t="s">
        <v>52</v>
      </c>
      <c r="T109" t="s">
        <v>53</v>
      </c>
      <c r="W109" t="s">
        <v>54</v>
      </c>
      <c r="X109">
        <v>24.830912000000001</v>
      </c>
    </row>
    <row r="110" spans="1:24" x14ac:dyDescent="0.3">
      <c r="A110">
        <v>29</v>
      </c>
      <c r="B110" t="s">
        <v>61</v>
      </c>
      <c r="C110" t="s">
        <v>49</v>
      </c>
      <c r="D110" t="s">
        <v>50</v>
      </c>
      <c r="E110" t="s">
        <v>58</v>
      </c>
      <c r="F110">
        <v>30.247114</v>
      </c>
      <c r="G110">
        <v>632.35406</v>
      </c>
      <c r="M110">
        <v>784.03279999999995</v>
      </c>
      <c r="N110">
        <v>212.51443</v>
      </c>
      <c r="O110">
        <v>29.993030000000001</v>
      </c>
      <c r="P110">
        <v>30.006112999999999</v>
      </c>
      <c r="Q110">
        <v>0.5101253</v>
      </c>
      <c r="R110" t="s">
        <v>52</v>
      </c>
      <c r="T110" t="s">
        <v>53</v>
      </c>
      <c r="W110" t="s">
        <v>54</v>
      </c>
      <c r="X110">
        <v>24.830912000000001</v>
      </c>
    </row>
    <row r="111" spans="1:24" x14ac:dyDescent="0.3">
      <c r="A111">
        <v>30</v>
      </c>
      <c r="B111" t="s">
        <v>61</v>
      </c>
      <c r="C111" t="s">
        <v>49</v>
      </c>
      <c r="D111" t="s">
        <v>50</v>
      </c>
      <c r="E111" t="s">
        <v>58</v>
      </c>
      <c r="F111">
        <v>30.299302999999998</v>
      </c>
      <c r="G111">
        <v>608.70500000000004</v>
      </c>
      <c r="M111">
        <v>784.03279999999995</v>
      </c>
      <c r="N111">
        <v>212.51443</v>
      </c>
      <c r="O111">
        <v>29.993030000000001</v>
      </c>
      <c r="P111">
        <v>30.006112999999999</v>
      </c>
      <c r="Q111">
        <v>0.5101253</v>
      </c>
      <c r="R111" t="s">
        <v>52</v>
      </c>
      <c r="T111" t="s">
        <v>53</v>
      </c>
      <c r="W111" t="s">
        <v>54</v>
      </c>
      <c r="X111">
        <v>24.830912000000001</v>
      </c>
    </row>
    <row r="112" spans="1:24" x14ac:dyDescent="0.3">
      <c r="A112">
        <v>31</v>
      </c>
      <c r="B112" t="s">
        <v>61</v>
      </c>
      <c r="C112" t="s">
        <v>49</v>
      </c>
      <c r="D112" t="s">
        <v>50</v>
      </c>
      <c r="E112" t="s">
        <v>58</v>
      </c>
      <c r="F112">
        <v>30.131879999999999</v>
      </c>
      <c r="G112">
        <v>687.87630000000001</v>
      </c>
      <c r="M112">
        <v>784.03279999999995</v>
      </c>
      <c r="N112">
        <v>212.51443</v>
      </c>
      <c r="O112">
        <v>29.993030000000001</v>
      </c>
      <c r="P112">
        <v>30.006112999999999</v>
      </c>
      <c r="Q112">
        <v>0.5101253</v>
      </c>
      <c r="R112" t="s">
        <v>52</v>
      </c>
      <c r="T112" t="s">
        <v>53</v>
      </c>
      <c r="W112" t="s">
        <v>54</v>
      </c>
      <c r="X112">
        <v>24.830912000000001</v>
      </c>
    </row>
    <row r="113" spans="1:31" x14ac:dyDescent="0.3">
      <c r="A113">
        <v>32</v>
      </c>
      <c r="B113" t="s">
        <v>61</v>
      </c>
      <c r="C113" t="s">
        <v>49</v>
      </c>
      <c r="D113" t="s">
        <v>50</v>
      </c>
      <c r="E113" t="s">
        <v>58</v>
      </c>
      <c r="F113">
        <v>30.002085000000001</v>
      </c>
      <c r="G113">
        <v>756.27373999999998</v>
      </c>
      <c r="M113">
        <v>784.03279999999995</v>
      </c>
      <c r="N113">
        <v>212.51443</v>
      </c>
      <c r="O113">
        <v>29.993030000000001</v>
      </c>
      <c r="P113">
        <v>30.006112999999999</v>
      </c>
      <c r="Q113">
        <v>0.5101253</v>
      </c>
      <c r="R113" t="s">
        <v>52</v>
      </c>
      <c r="T113" t="s">
        <v>53</v>
      </c>
      <c r="W113" t="s">
        <v>54</v>
      </c>
      <c r="X113">
        <v>24.830912000000001</v>
      </c>
    </row>
    <row r="114" spans="1:31" x14ac:dyDescent="0.3">
      <c r="A114">
        <v>33</v>
      </c>
      <c r="B114" t="s">
        <v>61</v>
      </c>
      <c r="C114" t="s">
        <v>49</v>
      </c>
      <c r="D114" t="s">
        <v>50</v>
      </c>
      <c r="E114" t="s">
        <v>58</v>
      </c>
      <c r="F114">
        <v>30.023706000000001</v>
      </c>
      <c r="G114">
        <v>744.42499999999995</v>
      </c>
      <c r="M114">
        <v>784.03279999999995</v>
      </c>
      <c r="N114">
        <v>212.51443</v>
      </c>
      <c r="O114">
        <v>29.993030000000001</v>
      </c>
      <c r="P114">
        <v>30.006112999999999</v>
      </c>
      <c r="Q114">
        <v>0.5101253</v>
      </c>
      <c r="R114" t="s">
        <v>52</v>
      </c>
      <c r="T114" t="s">
        <v>53</v>
      </c>
      <c r="W114" t="s">
        <v>54</v>
      </c>
      <c r="X114">
        <v>24.830912000000001</v>
      </c>
    </row>
    <row r="115" spans="1:31" x14ac:dyDescent="0.3">
      <c r="A115">
        <v>34</v>
      </c>
      <c r="B115" t="s">
        <v>61</v>
      </c>
      <c r="C115" t="s">
        <v>49</v>
      </c>
      <c r="D115" t="s">
        <v>50</v>
      </c>
      <c r="E115" t="s">
        <v>58</v>
      </c>
      <c r="F115">
        <v>29.985975</v>
      </c>
      <c r="G115">
        <v>765.22400000000005</v>
      </c>
      <c r="M115">
        <v>784.03279999999995</v>
      </c>
      <c r="N115">
        <v>212.51443</v>
      </c>
      <c r="O115">
        <v>29.993030000000001</v>
      </c>
      <c r="P115">
        <v>30.006112999999999</v>
      </c>
      <c r="Q115">
        <v>0.5101253</v>
      </c>
      <c r="R115" t="s">
        <v>52</v>
      </c>
      <c r="T115" t="s">
        <v>53</v>
      </c>
      <c r="W115" t="s">
        <v>54</v>
      </c>
      <c r="X115">
        <v>24.830912000000001</v>
      </c>
    </row>
    <row r="116" spans="1:31" x14ac:dyDescent="0.3">
      <c r="A116">
        <v>35</v>
      </c>
      <c r="B116" t="s">
        <v>61</v>
      </c>
      <c r="C116" t="s">
        <v>49</v>
      </c>
      <c r="D116" t="s">
        <v>50</v>
      </c>
      <c r="E116" t="s">
        <v>58</v>
      </c>
      <c r="F116">
        <v>29.986163999999999</v>
      </c>
      <c r="G116">
        <v>765.11860000000001</v>
      </c>
      <c r="M116">
        <v>784.03279999999995</v>
      </c>
      <c r="N116">
        <v>212.51443</v>
      </c>
      <c r="O116">
        <v>29.993030000000001</v>
      </c>
      <c r="P116">
        <v>30.006112999999999</v>
      </c>
      <c r="Q116">
        <v>0.5101253</v>
      </c>
      <c r="R116" t="s">
        <v>52</v>
      </c>
      <c r="T116" t="s">
        <v>53</v>
      </c>
      <c r="W116" t="s">
        <v>54</v>
      </c>
      <c r="X116">
        <v>24.830912000000001</v>
      </c>
    </row>
    <row r="117" spans="1:31" x14ac:dyDescent="0.3">
      <c r="A117">
        <v>36</v>
      </c>
      <c r="B117" t="s">
        <v>61</v>
      </c>
      <c r="C117" t="s">
        <v>49</v>
      </c>
      <c r="D117" t="s">
        <v>50</v>
      </c>
      <c r="E117" t="s">
        <v>58</v>
      </c>
      <c r="F117">
        <v>30.010608999999999</v>
      </c>
      <c r="G117">
        <v>751.58025999999995</v>
      </c>
      <c r="M117">
        <v>784.03279999999995</v>
      </c>
      <c r="N117">
        <v>212.51443</v>
      </c>
      <c r="O117">
        <v>29.993030000000001</v>
      </c>
      <c r="P117">
        <v>30.006112999999999</v>
      </c>
      <c r="Q117">
        <v>0.5101253</v>
      </c>
      <c r="R117" t="s">
        <v>52</v>
      </c>
      <c r="T117" t="s">
        <v>53</v>
      </c>
      <c r="W117" t="s">
        <v>54</v>
      </c>
      <c r="X117">
        <v>24.830912000000001</v>
      </c>
    </row>
    <row r="118" spans="1:31" x14ac:dyDescent="0.3">
      <c r="A118">
        <v>37</v>
      </c>
      <c r="B118" t="s">
        <v>61</v>
      </c>
      <c r="C118" t="s">
        <v>49</v>
      </c>
      <c r="D118" t="s">
        <v>50</v>
      </c>
      <c r="E118" t="s">
        <v>58</v>
      </c>
      <c r="F118">
        <v>30.259720000000002</v>
      </c>
      <c r="G118">
        <v>626.55909999999994</v>
      </c>
      <c r="M118">
        <v>784.03279999999995</v>
      </c>
      <c r="N118">
        <v>212.51443</v>
      </c>
      <c r="O118">
        <v>29.993030000000001</v>
      </c>
      <c r="P118">
        <v>30.006112999999999</v>
      </c>
      <c r="Q118">
        <v>0.5101253</v>
      </c>
      <c r="R118" t="s">
        <v>52</v>
      </c>
      <c r="T118" t="s">
        <v>53</v>
      </c>
      <c r="W118" t="s">
        <v>54</v>
      </c>
      <c r="X118">
        <v>24.830912000000001</v>
      </c>
    </row>
    <row r="119" spans="1:31" x14ac:dyDescent="0.3">
      <c r="A119">
        <v>38</v>
      </c>
      <c r="B119" t="s">
        <v>61</v>
      </c>
      <c r="C119" t="s">
        <v>49</v>
      </c>
      <c r="D119" t="s">
        <v>50</v>
      </c>
      <c r="E119" t="s">
        <v>58</v>
      </c>
      <c r="F119">
        <v>30.015090000000001</v>
      </c>
      <c r="G119">
        <v>749.12396000000001</v>
      </c>
      <c r="M119">
        <v>784.03279999999995</v>
      </c>
      <c r="N119">
        <v>212.51443</v>
      </c>
      <c r="O119">
        <v>29.993030000000001</v>
      </c>
      <c r="P119">
        <v>30.006112999999999</v>
      </c>
      <c r="Q119">
        <v>0.5101253</v>
      </c>
      <c r="R119" t="s">
        <v>52</v>
      </c>
      <c r="T119" t="s">
        <v>53</v>
      </c>
      <c r="W119" t="s">
        <v>54</v>
      </c>
      <c r="X119">
        <v>24.830912000000001</v>
      </c>
    </row>
    <row r="120" spans="1:31" x14ac:dyDescent="0.3">
      <c r="A120">
        <v>39</v>
      </c>
      <c r="B120" t="s">
        <v>61</v>
      </c>
      <c r="C120" t="s">
        <v>49</v>
      </c>
      <c r="D120" t="s">
        <v>50</v>
      </c>
      <c r="E120" t="s">
        <v>58</v>
      </c>
      <c r="F120">
        <v>30.044218000000001</v>
      </c>
      <c r="G120">
        <v>733.35657000000003</v>
      </c>
      <c r="M120">
        <v>784.03279999999995</v>
      </c>
      <c r="N120">
        <v>212.51443</v>
      </c>
      <c r="O120">
        <v>29.993030000000001</v>
      </c>
      <c r="P120">
        <v>30.006112999999999</v>
      </c>
      <c r="Q120">
        <v>0.5101253</v>
      </c>
      <c r="R120" t="s">
        <v>52</v>
      </c>
      <c r="T120" t="s">
        <v>53</v>
      </c>
      <c r="W120" t="s">
        <v>54</v>
      </c>
      <c r="X120">
        <v>24.830912000000001</v>
      </c>
    </row>
    <row r="121" spans="1:31" x14ac:dyDescent="0.3">
      <c r="A121">
        <v>40</v>
      </c>
      <c r="B121" t="s">
        <v>61</v>
      </c>
      <c r="C121" t="s">
        <v>49</v>
      </c>
      <c r="D121" t="s">
        <v>50</v>
      </c>
      <c r="E121" t="s">
        <v>58</v>
      </c>
      <c r="F121">
        <v>30.182511999999999</v>
      </c>
      <c r="G121">
        <v>662.90409999999997</v>
      </c>
      <c r="M121">
        <v>784.03279999999995</v>
      </c>
      <c r="N121">
        <v>212.51443</v>
      </c>
      <c r="O121">
        <v>29.993030000000001</v>
      </c>
      <c r="P121">
        <v>30.006112999999999</v>
      </c>
      <c r="Q121">
        <v>0.5101253</v>
      </c>
      <c r="R121" t="s">
        <v>52</v>
      </c>
      <c r="T121" t="s">
        <v>53</v>
      </c>
      <c r="W121" t="s">
        <v>54</v>
      </c>
      <c r="X121">
        <v>24.830912000000001</v>
      </c>
    </row>
    <row r="122" spans="1:31" x14ac:dyDescent="0.3">
      <c r="A122">
        <v>41</v>
      </c>
      <c r="B122" t="s">
        <v>61</v>
      </c>
      <c r="C122" t="s">
        <v>49</v>
      </c>
      <c r="D122" t="s">
        <v>50</v>
      </c>
      <c r="E122" t="s">
        <v>58</v>
      </c>
      <c r="F122">
        <v>30.130533</v>
      </c>
      <c r="G122">
        <v>688.55334000000005</v>
      </c>
      <c r="M122">
        <v>784.03279999999995</v>
      </c>
      <c r="N122">
        <v>212.51443</v>
      </c>
      <c r="O122">
        <v>29.993030000000001</v>
      </c>
      <c r="P122">
        <v>30.006112999999999</v>
      </c>
      <c r="Q122">
        <v>0.5101253</v>
      </c>
      <c r="R122" t="s">
        <v>52</v>
      </c>
      <c r="T122" t="s">
        <v>53</v>
      </c>
      <c r="W122" t="s">
        <v>54</v>
      </c>
      <c r="X122">
        <v>24.830912000000001</v>
      </c>
    </row>
    <row r="123" spans="1:31" x14ac:dyDescent="0.3">
      <c r="A123">
        <v>42</v>
      </c>
      <c r="B123" t="s">
        <v>61</v>
      </c>
      <c r="C123" t="s">
        <v>49</v>
      </c>
      <c r="D123" t="s">
        <v>50</v>
      </c>
      <c r="E123" t="s">
        <v>58</v>
      </c>
      <c r="F123">
        <v>30.152343999999999</v>
      </c>
      <c r="G123">
        <v>677.67219999999998</v>
      </c>
      <c r="M123">
        <v>784.03279999999995</v>
      </c>
      <c r="N123">
        <v>212.51443</v>
      </c>
      <c r="O123">
        <v>29.993030000000001</v>
      </c>
      <c r="P123">
        <v>30.006112999999999</v>
      </c>
      <c r="Q123">
        <v>0.5101253</v>
      </c>
      <c r="R123" t="s">
        <v>52</v>
      </c>
      <c r="T123" t="s">
        <v>53</v>
      </c>
      <c r="W123" t="s">
        <v>54</v>
      </c>
      <c r="X123">
        <v>24.830912000000001</v>
      </c>
      <c r="AE123" t="b">
        <v>1</v>
      </c>
    </row>
    <row r="124" spans="1:31" x14ac:dyDescent="0.3">
      <c r="A124">
        <v>43</v>
      </c>
      <c r="B124" t="s">
        <v>61</v>
      </c>
      <c r="C124" t="s">
        <v>49</v>
      </c>
      <c r="D124" t="s">
        <v>50</v>
      </c>
      <c r="E124" t="s">
        <v>58</v>
      </c>
      <c r="F124">
        <v>30.277270000000001</v>
      </c>
      <c r="G124">
        <v>618.5797</v>
      </c>
      <c r="M124">
        <v>784.03279999999995</v>
      </c>
      <c r="N124">
        <v>212.51443</v>
      </c>
      <c r="O124">
        <v>29.993030000000001</v>
      </c>
      <c r="P124">
        <v>30.006112999999999</v>
      </c>
      <c r="Q124">
        <v>0.5101253</v>
      </c>
      <c r="R124" t="s">
        <v>52</v>
      </c>
      <c r="T124" t="s">
        <v>53</v>
      </c>
      <c r="W124" t="s">
        <v>54</v>
      </c>
      <c r="X124">
        <v>24.830912000000001</v>
      </c>
    </row>
    <row r="125" spans="1:31" x14ac:dyDescent="0.3">
      <c r="A125">
        <v>44</v>
      </c>
      <c r="B125" t="s">
        <v>61</v>
      </c>
      <c r="C125" t="s">
        <v>49</v>
      </c>
      <c r="D125" t="s">
        <v>50</v>
      </c>
      <c r="E125" t="s">
        <v>58</v>
      </c>
      <c r="F125">
        <v>30.024077999999999</v>
      </c>
      <c r="G125">
        <v>744.22310000000004</v>
      </c>
      <c r="M125">
        <v>784.03279999999995</v>
      </c>
      <c r="N125">
        <v>212.51443</v>
      </c>
      <c r="O125">
        <v>29.993030000000001</v>
      </c>
      <c r="P125">
        <v>30.006112999999999</v>
      </c>
      <c r="Q125">
        <v>0.5101253</v>
      </c>
      <c r="R125" t="s">
        <v>52</v>
      </c>
      <c r="T125" t="s">
        <v>53</v>
      </c>
      <c r="W125" t="s">
        <v>54</v>
      </c>
      <c r="X125">
        <v>24.830912000000001</v>
      </c>
      <c r="AE125" t="b">
        <v>1</v>
      </c>
    </row>
    <row r="126" spans="1:31" x14ac:dyDescent="0.3">
      <c r="A126">
        <v>45</v>
      </c>
      <c r="B126" t="s">
        <v>61</v>
      </c>
      <c r="C126" t="s">
        <v>49</v>
      </c>
      <c r="D126" t="s">
        <v>50</v>
      </c>
      <c r="E126" t="s">
        <v>58</v>
      </c>
      <c r="F126">
        <v>30.007107000000001</v>
      </c>
      <c r="G126">
        <v>753.50507000000005</v>
      </c>
      <c r="M126">
        <v>784.03279999999995</v>
      </c>
      <c r="N126">
        <v>212.51443</v>
      </c>
      <c r="O126">
        <v>29.993030000000001</v>
      </c>
      <c r="P126">
        <v>30.006112999999999</v>
      </c>
      <c r="Q126">
        <v>0.5101253</v>
      </c>
      <c r="R126" t="s">
        <v>52</v>
      </c>
      <c r="T126" t="s">
        <v>53</v>
      </c>
      <c r="W126" t="s">
        <v>54</v>
      </c>
      <c r="X126">
        <v>24.830912000000001</v>
      </c>
    </row>
    <row r="127" spans="1:31" x14ac:dyDescent="0.3">
      <c r="A127">
        <v>46</v>
      </c>
      <c r="B127" t="s">
        <v>61</v>
      </c>
      <c r="C127" t="s">
        <v>49</v>
      </c>
      <c r="D127" t="s">
        <v>50</v>
      </c>
      <c r="E127" t="s">
        <v>58</v>
      </c>
      <c r="F127">
        <v>30.127552000000001</v>
      </c>
      <c r="G127">
        <v>690.05413999999996</v>
      </c>
      <c r="M127">
        <v>784.03279999999995</v>
      </c>
      <c r="N127">
        <v>212.51443</v>
      </c>
      <c r="O127">
        <v>29.993030000000001</v>
      </c>
      <c r="P127">
        <v>30.006112999999999</v>
      </c>
      <c r="Q127">
        <v>0.5101253</v>
      </c>
      <c r="R127" t="s">
        <v>52</v>
      </c>
      <c r="T127" t="s">
        <v>53</v>
      </c>
      <c r="W127" t="s">
        <v>54</v>
      </c>
      <c r="X127">
        <v>24.830912000000001</v>
      </c>
    </row>
    <row r="128" spans="1:31" x14ac:dyDescent="0.3">
      <c r="A128">
        <v>47</v>
      </c>
      <c r="B128" t="s">
        <v>61</v>
      </c>
      <c r="C128" t="s">
        <v>49</v>
      </c>
      <c r="D128" t="s">
        <v>50</v>
      </c>
      <c r="E128" t="s">
        <v>58</v>
      </c>
      <c r="F128">
        <v>30.208136</v>
      </c>
      <c r="G128">
        <v>650.61414000000002</v>
      </c>
      <c r="M128">
        <v>784.03279999999995</v>
      </c>
      <c r="N128">
        <v>212.51443</v>
      </c>
      <c r="O128">
        <v>29.993030000000001</v>
      </c>
      <c r="P128">
        <v>30.006112999999999</v>
      </c>
      <c r="Q128">
        <v>0.5101253</v>
      </c>
      <c r="R128" t="s">
        <v>52</v>
      </c>
      <c r="T128" t="s">
        <v>53</v>
      </c>
      <c r="W128" t="s">
        <v>54</v>
      </c>
      <c r="X128">
        <v>24.830912000000001</v>
      </c>
    </row>
    <row r="129" spans="1:31" x14ac:dyDescent="0.3">
      <c r="A129">
        <v>48</v>
      </c>
      <c r="B129" t="s">
        <v>61</v>
      </c>
      <c r="C129" t="s">
        <v>49</v>
      </c>
      <c r="D129" t="s">
        <v>50</v>
      </c>
      <c r="E129" t="s">
        <v>58</v>
      </c>
      <c r="F129">
        <v>30.019075000000001</v>
      </c>
      <c r="G129">
        <v>746.94709999999998</v>
      </c>
      <c r="M129">
        <v>784.03279999999995</v>
      </c>
      <c r="N129">
        <v>212.51443</v>
      </c>
      <c r="O129">
        <v>29.993030000000001</v>
      </c>
      <c r="P129">
        <v>30.006112999999999</v>
      </c>
      <c r="Q129">
        <v>0.5101253</v>
      </c>
      <c r="R129" t="s">
        <v>52</v>
      </c>
      <c r="T129" t="s">
        <v>53</v>
      </c>
      <c r="W129" t="s">
        <v>54</v>
      </c>
      <c r="X129">
        <v>24.830912000000001</v>
      </c>
    </row>
    <row r="130" spans="1:31" x14ac:dyDescent="0.3">
      <c r="A130">
        <v>64</v>
      </c>
      <c r="B130" t="s">
        <v>61</v>
      </c>
      <c r="C130" t="s">
        <v>49</v>
      </c>
      <c r="D130" t="s">
        <v>50</v>
      </c>
      <c r="E130" t="s">
        <v>58</v>
      </c>
      <c r="F130">
        <v>28.929604999999999</v>
      </c>
      <c r="G130">
        <v>1655.1968999999999</v>
      </c>
      <c r="M130">
        <v>784.03279999999995</v>
      </c>
      <c r="N130">
        <v>212.51443</v>
      </c>
      <c r="O130">
        <v>29.993030000000001</v>
      </c>
      <c r="P130">
        <v>30.006112999999999</v>
      </c>
      <c r="Q130">
        <v>0.5101253</v>
      </c>
      <c r="R130" t="s">
        <v>52</v>
      </c>
      <c r="T130" t="s">
        <v>53</v>
      </c>
      <c r="W130" t="s">
        <v>54</v>
      </c>
      <c r="X130">
        <v>24.830912000000001</v>
      </c>
    </row>
    <row r="131" spans="1:31" x14ac:dyDescent="0.3">
      <c r="A131">
        <v>65</v>
      </c>
      <c r="B131" t="s">
        <v>61</v>
      </c>
      <c r="C131" t="s">
        <v>49</v>
      </c>
      <c r="D131" t="s">
        <v>50</v>
      </c>
      <c r="E131" t="s">
        <v>58</v>
      </c>
      <c r="F131">
        <v>29.021988</v>
      </c>
      <c r="G131">
        <v>1547.2047</v>
      </c>
      <c r="M131">
        <v>784.03279999999995</v>
      </c>
      <c r="N131">
        <v>212.51443</v>
      </c>
      <c r="O131">
        <v>29.993030000000001</v>
      </c>
      <c r="P131">
        <v>30.006112999999999</v>
      </c>
      <c r="Q131">
        <v>0.5101253</v>
      </c>
      <c r="R131" t="s">
        <v>52</v>
      </c>
      <c r="T131" t="s">
        <v>53</v>
      </c>
      <c r="W131" t="s">
        <v>54</v>
      </c>
      <c r="X131">
        <v>24.830912000000001</v>
      </c>
      <c r="AE131" t="b">
        <v>1</v>
      </c>
    </row>
    <row r="132" spans="1:31" x14ac:dyDescent="0.3">
      <c r="A132">
        <v>66</v>
      </c>
      <c r="B132" t="s">
        <v>61</v>
      </c>
      <c r="C132" t="s">
        <v>49</v>
      </c>
      <c r="D132" t="s">
        <v>50</v>
      </c>
      <c r="E132" t="s">
        <v>58</v>
      </c>
      <c r="F132">
        <v>29.013472</v>
      </c>
      <c r="G132">
        <v>1556.8572999999999</v>
      </c>
      <c r="M132">
        <v>784.03279999999995</v>
      </c>
      <c r="N132">
        <v>212.51443</v>
      </c>
      <c r="O132">
        <v>29.993030000000001</v>
      </c>
      <c r="P132">
        <v>30.006112999999999</v>
      </c>
      <c r="Q132">
        <v>0.5101253</v>
      </c>
      <c r="R132" t="s">
        <v>52</v>
      </c>
      <c r="T132" t="s">
        <v>53</v>
      </c>
      <c r="W132" t="s">
        <v>54</v>
      </c>
      <c r="X132">
        <v>24.830912000000001</v>
      </c>
    </row>
    <row r="133" spans="1:31" x14ac:dyDescent="0.3">
      <c r="A133">
        <v>67</v>
      </c>
      <c r="B133" t="s">
        <v>61</v>
      </c>
      <c r="C133" t="s">
        <v>49</v>
      </c>
      <c r="D133" t="s">
        <v>50</v>
      </c>
      <c r="E133" t="s">
        <v>58</v>
      </c>
      <c r="F133">
        <v>28.841076000000001</v>
      </c>
      <c r="G133">
        <v>1765.7517</v>
      </c>
      <c r="M133">
        <v>784.03279999999995</v>
      </c>
      <c r="N133">
        <v>212.51443</v>
      </c>
      <c r="O133">
        <v>29.993030000000001</v>
      </c>
      <c r="P133">
        <v>30.006112999999999</v>
      </c>
      <c r="Q133">
        <v>0.5101253</v>
      </c>
      <c r="R133" t="s">
        <v>52</v>
      </c>
      <c r="T133" t="s">
        <v>53</v>
      </c>
      <c r="W133" t="s">
        <v>54</v>
      </c>
      <c r="X133">
        <v>24.830912000000001</v>
      </c>
    </row>
    <row r="134" spans="1:31" x14ac:dyDescent="0.3">
      <c r="A134">
        <v>68</v>
      </c>
      <c r="B134" t="s">
        <v>61</v>
      </c>
      <c r="C134" t="s">
        <v>49</v>
      </c>
      <c r="D134" t="s">
        <v>50</v>
      </c>
      <c r="E134" t="s">
        <v>58</v>
      </c>
      <c r="F134">
        <v>29.047336999999999</v>
      </c>
      <c r="G134">
        <v>1518.8244999999999</v>
      </c>
      <c r="M134">
        <v>784.03279999999995</v>
      </c>
      <c r="N134">
        <v>212.51443</v>
      </c>
      <c r="O134">
        <v>29.993030000000001</v>
      </c>
      <c r="P134">
        <v>30.006112999999999</v>
      </c>
      <c r="Q134">
        <v>0.5101253</v>
      </c>
      <c r="R134" t="s">
        <v>52</v>
      </c>
      <c r="T134" t="s">
        <v>53</v>
      </c>
      <c r="W134" t="s">
        <v>54</v>
      </c>
      <c r="X134">
        <v>24.830912000000001</v>
      </c>
    </row>
    <row r="135" spans="1:31" x14ac:dyDescent="0.3">
      <c r="A135">
        <v>69</v>
      </c>
      <c r="B135" t="s">
        <v>61</v>
      </c>
      <c r="C135" t="s">
        <v>49</v>
      </c>
      <c r="D135" t="s">
        <v>50</v>
      </c>
      <c r="E135" t="s">
        <v>58</v>
      </c>
      <c r="F135">
        <v>28.990955</v>
      </c>
      <c r="G135">
        <v>1582.671</v>
      </c>
      <c r="M135">
        <v>784.03279999999995</v>
      </c>
      <c r="N135">
        <v>212.51443</v>
      </c>
      <c r="O135">
        <v>29.993030000000001</v>
      </c>
      <c r="P135">
        <v>30.006112999999999</v>
      </c>
      <c r="Q135">
        <v>0.5101253</v>
      </c>
      <c r="R135" t="s">
        <v>52</v>
      </c>
      <c r="T135" t="s">
        <v>53</v>
      </c>
      <c r="W135" t="s">
        <v>54</v>
      </c>
      <c r="X135">
        <v>24.830912000000001</v>
      </c>
      <c r="AE135" t="b">
        <v>1</v>
      </c>
    </row>
    <row r="136" spans="1:31" x14ac:dyDescent="0.3">
      <c r="A136">
        <v>70</v>
      </c>
      <c r="B136" t="s">
        <v>61</v>
      </c>
      <c r="C136" t="s">
        <v>49</v>
      </c>
      <c r="D136" t="s">
        <v>50</v>
      </c>
      <c r="E136" t="s">
        <v>58</v>
      </c>
      <c r="F136">
        <v>28.783208999999999</v>
      </c>
      <c r="G136">
        <v>1841.9764</v>
      </c>
      <c r="M136">
        <v>784.03279999999995</v>
      </c>
      <c r="N136">
        <v>212.51443</v>
      </c>
      <c r="O136">
        <v>29.993030000000001</v>
      </c>
      <c r="P136">
        <v>30.006112999999999</v>
      </c>
      <c r="Q136">
        <v>0.5101253</v>
      </c>
      <c r="R136" t="s">
        <v>52</v>
      </c>
      <c r="T136" t="s">
        <v>53</v>
      </c>
      <c r="W136" t="s">
        <v>54</v>
      </c>
      <c r="X136">
        <v>24.830912000000001</v>
      </c>
    </row>
    <row r="137" spans="1:31" x14ac:dyDescent="0.3">
      <c r="A137">
        <v>71</v>
      </c>
      <c r="B137" t="s">
        <v>61</v>
      </c>
      <c r="C137" t="s">
        <v>49</v>
      </c>
      <c r="D137" t="s">
        <v>50</v>
      </c>
      <c r="E137" t="s">
        <v>58</v>
      </c>
      <c r="F137">
        <v>29.429086999999999</v>
      </c>
      <c r="G137">
        <v>1149.2734</v>
      </c>
      <c r="M137">
        <v>784.03279999999995</v>
      </c>
      <c r="N137">
        <v>212.51443</v>
      </c>
      <c r="O137">
        <v>29.993030000000001</v>
      </c>
      <c r="P137">
        <v>30.006112999999999</v>
      </c>
      <c r="Q137">
        <v>0.5101253</v>
      </c>
      <c r="R137" t="s">
        <v>52</v>
      </c>
      <c r="T137" t="s">
        <v>53</v>
      </c>
      <c r="W137" t="s">
        <v>54</v>
      </c>
      <c r="X137">
        <v>24.830912000000001</v>
      </c>
    </row>
    <row r="138" spans="1:31" x14ac:dyDescent="0.3">
      <c r="A138">
        <v>72</v>
      </c>
      <c r="B138" t="s">
        <v>61</v>
      </c>
      <c r="C138" t="s">
        <v>49</v>
      </c>
      <c r="D138" t="s">
        <v>50</v>
      </c>
      <c r="E138" t="s">
        <v>58</v>
      </c>
      <c r="F138">
        <v>28.394043</v>
      </c>
      <c r="G138">
        <v>2447.4863</v>
      </c>
      <c r="M138">
        <v>784.03279999999995</v>
      </c>
      <c r="N138">
        <v>212.51443</v>
      </c>
      <c r="O138">
        <v>29.993030000000001</v>
      </c>
      <c r="P138">
        <v>30.006112999999999</v>
      </c>
      <c r="Q138">
        <v>0.5101253</v>
      </c>
      <c r="R138" t="s">
        <v>52</v>
      </c>
      <c r="T138" t="s">
        <v>53</v>
      </c>
      <c r="W138" t="s">
        <v>54</v>
      </c>
      <c r="X138">
        <v>24.830912000000001</v>
      </c>
    </row>
    <row r="139" spans="1:31" x14ac:dyDescent="0.3">
      <c r="A139">
        <v>76</v>
      </c>
      <c r="B139" t="s">
        <v>61</v>
      </c>
      <c r="C139" t="s">
        <v>49</v>
      </c>
      <c r="D139" t="s">
        <v>50</v>
      </c>
      <c r="E139" t="s">
        <v>58</v>
      </c>
      <c r="F139">
        <v>30.192143999999999</v>
      </c>
      <c r="G139">
        <v>658.25720000000001</v>
      </c>
      <c r="M139">
        <v>784.03279999999995</v>
      </c>
      <c r="N139">
        <v>212.51443</v>
      </c>
      <c r="O139">
        <v>29.993030000000001</v>
      </c>
      <c r="P139">
        <v>30.006112999999999</v>
      </c>
      <c r="Q139">
        <v>0.5101253</v>
      </c>
      <c r="R139" t="s">
        <v>52</v>
      </c>
      <c r="T139" t="s">
        <v>53</v>
      </c>
      <c r="W139" t="s">
        <v>54</v>
      </c>
      <c r="X139">
        <v>24.830912000000001</v>
      </c>
    </row>
    <row r="140" spans="1:31" x14ac:dyDescent="0.3">
      <c r="A140">
        <v>77</v>
      </c>
      <c r="B140" t="s">
        <v>61</v>
      </c>
      <c r="C140" t="s">
        <v>49</v>
      </c>
      <c r="D140" t="s">
        <v>50</v>
      </c>
      <c r="E140" t="s">
        <v>58</v>
      </c>
      <c r="F140">
        <v>30.139195999999998</v>
      </c>
      <c r="G140">
        <v>684.21063000000004</v>
      </c>
      <c r="M140">
        <v>784.03279999999995</v>
      </c>
      <c r="N140">
        <v>212.51443</v>
      </c>
      <c r="O140">
        <v>29.993030000000001</v>
      </c>
      <c r="P140">
        <v>30.006112999999999</v>
      </c>
      <c r="Q140">
        <v>0.5101253</v>
      </c>
      <c r="R140" t="s">
        <v>52</v>
      </c>
      <c r="T140" t="s">
        <v>53</v>
      </c>
      <c r="W140" t="s">
        <v>54</v>
      </c>
      <c r="X140">
        <v>24.830912000000001</v>
      </c>
    </row>
    <row r="141" spans="1:31" x14ac:dyDescent="0.3">
      <c r="A141">
        <v>78</v>
      </c>
      <c r="B141" t="s">
        <v>61</v>
      </c>
      <c r="C141" t="s">
        <v>49</v>
      </c>
      <c r="D141" t="s">
        <v>50</v>
      </c>
      <c r="E141" t="s">
        <v>58</v>
      </c>
      <c r="F141">
        <v>30.190722000000001</v>
      </c>
      <c r="G141">
        <v>658.94164999999998</v>
      </c>
      <c r="M141">
        <v>784.03279999999995</v>
      </c>
      <c r="N141">
        <v>212.51443</v>
      </c>
      <c r="O141">
        <v>29.993030000000001</v>
      </c>
      <c r="P141">
        <v>30.006112999999999</v>
      </c>
      <c r="Q141">
        <v>0.5101253</v>
      </c>
      <c r="R141" t="s">
        <v>52</v>
      </c>
      <c r="T141" t="s">
        <v>53</v>
      </c>
      <c r="W141" t="s">
        <v>54</v>
      </c>
      <c r="X141">
        <v>24.830912000000001</v>
      </c>
    </row>
    <row r="142" spans="1:31" x14ac:dyDescent="0.3">
      <c r="A142">
        <v>79</v>
      </c>
      <c r="B142" t="s">
        <v>61</v>
      </c>
      <c r="C142" t="s">
        <v>49</v>
      </c>
      <c r="D142" t="s">
        <v>50</v>
      </c>
      <c r="E142" t="s">
        <v>58</v>
      </c>
      <c r="F142">
        <v>30.043823</v>
      </c>
      <c r="G142">
        <v>733.56799999999998</v>
      </c>
      <c r="M142">
        <v>784.03279999999995</v>
      </c>
      <c r="N142">
        <v>212.51443</v>
      </c>
      <c r="O142">
        <v>29.993030000000001</v>
      </c>
      <c r="P142">
        <v>30.006112999999999</v>
      </c>
      <c r="Q142">
        <v>0.5101253</v>
      </c>
      <c r="R142" t="s">
        <v>52</v>
      </c>
      <c r="T142" t="s">
        <v>53</v>
      </c>
      <c r="W142" t="s">
        <v>54</v>
      </c>
      <c r="X142">
        <v>24.830912000000001</v>
      </c>
    </row>
    <row r="143" spans="1:31" x14ac:dyDescent="0.3">
      <c r="A143">
        <v>80</v>
      </c>
      <c r="B143" t="s">
        <v>61</v>
      </c>
      <c r="C143" t="s">
        <v>49</v>
      </c>
      <c r="D143" t="s">
        <v>50</v>
      </c>
      <c r="E143" t="s">
        <v>58</v>
      </c>
      <c r="F143">
        <v>30.162355000000002</v>
      </c>
      <c r="G143">
        <v>672.73517000000004</v>
      </c>
      <c r="M143">
        <v>784.03279999999995</v>
      </c>
      <c r="N143">
        <v>212.51443</v>
      </c>
      <c r="O143">
        <v>29.993030000000001</v>
      </c>
      <c r="P143">
        <v>30.006112999999999</v>
      </c>
      <c r="Q143">
        <v>0.5101253</v>
      </c>
      <c r="R143" t="s">
        <v>52</v>
      </c>
      <c r="T143" t="s">
        <v>53</v>
      </c>
      <c r="W143" t="s">
        <v>54</v>
      </c>
      <c r="X143">
        <v>24.830912000000001</v>
      </c>
    </row>
    <row r="144" spans="1:31" x14ac:dyDescent="0.3">
      <c r="A144">
        <v>81</v>
      </c>
      <c r="B144" t="s">
        <v>61</v>
      </c>
      <c r="C144" t="s">
        <v>49</v>
      </c>
      <c r="D144" t="s">
        <v>50</v>
      </c>
      <c r="E144" t="s">
        <v>58</v>
      </c>
      <c r="F144">
        <v>30.185449999999999</v>
      </c>
      <c r="G144">
        <v>661.48346000000004</v>
      </c>
      <c r="M144">
        <v>784.03279999999995</v>
      </c>
      <c r="N144">
        <v>212.51443</v>
      </c>
      <c r="O144">
        <v>29.993030000000001</v>
      </c>
      <c r="P144">
        <v>30.006112999999999</v>
      </c>
      <c r="Q144">
        <v>0.5101253</v>
      </c>
      <c r="R144" t="s">
        <v>52</v>
      </c>
      <c r="T144" t="s">
        <v>53</v>
      </c>
      <c r="W144" t="s">
        <v>54</v>
      </c>
      <c r="X144">
        <v>24.830912000000001</v>
      </c>
    </row>
    <row r="145" spans="1:31" x14ac:dyDescent="0.3">
      <c r="A145">
        <v>82</v>
      </c>
      <c r="B145" t="s">
        <v>61</v>
      </c>
      <c r="C145" t="s">
        <v>49</v>
      </c>
      <c r="D145" t="s">
        <v>50</v>
      </c>
      <c r="E145" t="s">
        <v>58</v>
      </c>
      <c r="F145">
        <v>29.996988000000002</v>
      </c>
      <c r="G145">
        <v>759.09393</v>
      </c>
      <c r="M145">
        <v>784.03279999999995</v>
      </c>
      <c r="N145">
        <v>212.51443</v>
      </c>
      <c r="O145">
        <v>29.993030000000001</v>
      </c>
      <c r="P145">
        <v>30.006112999999999</v>
      </c>
      <c r="Q145">
        <v>0.5101253</v>
      </c>
      <c r="R145" t="s">
        <v>52</v>
      </c>
      <c r="T145" t="s">
        <v>53</v>
      </c>
      <c r="W145" t="s">
        <v>54</v>
      </c>
      <c r="X145">
        <v>24.830912000000001</v>
      </c>
    </row>
    <row r="146" spans="1:31" x14ac:dyDescent="0.3">
      <c r="A146">
        <v>83</v>
      </c>
      <c r="B146" t="s">
        <v>61</v>
      </c>
      <c r="C146" t="s">
        <v>49</v>
      </c>
      <c r="D146" t="s">
        <v>50</v>
      </c>
      <c r="E146" t="s">
        <v>58</v>
      </c>
      <c r="F146">
        <v>30.015941999999999</v>
      </c>
      <c r="G146">
        <v>748.65857000000005</v>
      </c>
      <c r="M146">
        <v>784.03279999999995</v>
      </c>
      <c r="N146">
        <v>212.51443</v>
      </c>
      <c r="O146">
        <v>29.993030000000001</v>
      </c>
      <c r="P146">
        <v>30.006112999999999</v>
      </c>
      <c r="Q146">
        <v>0.5101253</v>
      </c>
      <c r="R146" t="s">
        <v>52</v>
      </c>
      <c r="T146" t="s">
        <v>53</v>
      </c>
      <c r="W146" t="s">
        <v>54</v>
      </c>
      <c r="X146">
        <v>24.830912000000001</v>
      </c>
      <c r="AE146" t="b">
        <v>1</v>
      </c>
    </row>
    <row r="147" spans="1:31" x14ac:dyDescent="0.3">
      <c r="A147">
        <v>84</v>
      </c>
      <c r="B147" t="s">
        <v>61</v>
      </c>
      <c r="C147" t="s">
        <v>49</v>
      </c>
      <c r="D147" t="s">
        <v>50</v>
      </c>
      <c r="E147" t="s">
        <v>58</v>
      </c>
      <c r="F147">
        <v>30.167534</v>
      </c>
      <c r="G147">
        <v>670.19574</v>
      </c>
      <c r="M147">
        <v>784.03279999999995</v>
      </c>
      <c r="N147">
        <v>212.51443</v>
      </c>
      <c r="O147">
        <v>29.993030000000001</v>
      </c>
      <c r="P147">
        <v>30.006112999999999</v>
      </c>
      <c r="Q147">
        <v>0.5101253</v>
      </c>
      <c r="R147" t="s">
        <v>52</v>
      </c>
      <c r="T147" t="s">
        <v>53</v>
      </c>
      <c r="W147" t="s">
        <v>54</v>
      </c>
      <c r="X147">
        <v>24.830912000000001</v>
      </c>
    </row>
    <row r="148" spans="1:31" x14ac:dyDescent="0.3">
      <c r="A148">
        <v>85</v>
      </c>
      <c r="B148" t="s">
        <v>61</v>
      </c>
      <c r="C148" t="s">
        <v>49</v>
      </c>
      <c r="D148" t="s">
        <v>50</v>
      </c>
      <c r="E148" t="s">
        <v>58</v>
      </c>
      <c r="F148">
        <v>30.223673000000002</v>
      </c>
      <c r="G148">
        <v>643.2731</v>
      </c>
      <c r="M148">
        <v>784.03279999999995</v>
      </c>
      <c r="N148">
        <v>212.51443</v>
      </c>
      <c r="O148">
        <v>29.993030000000001</v>
      </c>
      <c r="P148">
        <v>30.006112999999999</v>
      </c>
      <c r="Q148">
        <v>0.5101253</v>
      </c>
      <c r="R148" t="s">
        <v>52</v>
      </c>
      <c r="T148" t="s">
        <v>53</v>
      </c>
      <c r="W148" t="s">
        <v>54</v>
      </c>
      <c r="X148">
        <v>24.830912000000001</v>
      </c>
    </row>
    <row r="149" spans="1:31" x14ac:dyDescent="0.3">
      <c r="A149">
        <v>86</v>
      </c>
      <c r="B149" t="s">
        <v>61</v>
      </c>
      <c r="C149" t="s">
        <v>49</v>
      </c>
      <c r="D149" t="s">
        <v>50</v>
      </c>
      <c r="E149" t="s">
        <v>58</v>
      </c>
      <c r="F149">
        <v>30.238942999999999</v>
      </c>
      <c r="G149">
        <v>636.13885000000005</v>
      </c>
      <c r="M149">
        <v>784.03279999999995</v>
      </c>
      <c r="N149">
        <v>212.51443</v>
      </c>
      <c r="O149">
        <v>29.993030000000001</v>
      </c>
      <c r="P149">
        <v>30.006112999999999</v>
      </c>
      <c r="Q149">
        <v>0.5101253</v>
      </c>
      <c r="R149" t="s">
        <v>52</v>
      </c>
      <c r="T149" t="s">
        <v>53</v>
      </c>
      <c r="W149" t="s">
        <v>54</v>
      </c>
      <c r="X149">
        <v>24.830912000000001</v>
      </c>
    </row>
    <row r="150" spans="1:31" x14ac:dyDescent="0.3">
      <c r="A150">
        <v>87</v>
      </c>
      <c r="B150" t="s">
        <v>61</v>
      </c>
      <c r="C150" t="s">
        <v>49</v>
      </c>
      <c r="D150" t="s">
        <v>50</v>
      </c>
      <c r="E150" t="s">
        <v>58</v>
      </c>
      <c r="F150">
        <v>30.254138999999999</v>
      </c>
      <c r="G150">
        <v>629.11789999999996</v>
      </c>
      <c r="M150">
        <v>784.03279999999995</v>
      </c>
      <c r="N150">
        <v>212.51443</v>
      </c>
      <c r="O150">
        <v>29.993030000000001</v>
      </c>
      <c r="P150">
        <v>30.006112999999999</v>
      </c>
      <c r="Q150">
        <v>0.5101253</v>
      </c>
      <c r="R150" t="s">
        <v>52</v>
      </c>
      <c r="T150" t="s">
        <v>53</v>
      </c>
      <c r="W150" t="s">
        <v>54</v>
      </c>
      <c r="X150">
        <v>24.830912000000001</v>
      </c>
    </row>
    <row r="151" spans="1:31" x14ac:dyDescent="0.3">
      <c r="A151">
        <v>88</v>
      </c>
      <c r="B151" t="s">
        <v>61</v>
      </c>
      <c r="C151" t="s">
        <v>49</v>
      </c>
      <c r="D151" t="s">
        <v>50</v>
      </c>
      <c r="E151" t="s">
        <v>58</v>
      </c>
      <c r="F151">
        <v>30.201231</v>
      </c>
      <c r="G151">
        <v>653.90344000000005</v>
      </c>
      <c r="M151">
        <v>784.03279999999995</v>
      </c>
      <c r="N151">
        <v>212.51443</v>
      </c>
      <c r="O151">
        <v>29.993030000000001</v>
      </c>
      <c r="P151">
        <v>30.006112999999999</v>
      </c>
      <c r="Q151">
        <v>0.5101253</v>
      </c>
      <c r="R151" t="s">
        <v>52</v>
      </c>
      <c r="T151" t="s">
        <v>53</v>
      </c>
      <c r="W151" t="s">
        <v>54</v>
      </c>
      <c r="X151">
        <v>24.830912000000001</v>
      </c>
    </row>
    <row r="152" spans="1:31" x14ac:dyDescent="0.3">
      <c r="A152">
        <v>89</v>
      </c>
      <c r="B152" t="s">
        <v>61</v>
      </c>
      <c r="C152" t="s">
        <v>49</v>
      </c>
      <c r="D152" t="s">
        <v>50</v>
      </c>
      <c r="E152" t="s">
        <v>58</v>
      </c>
      <c r="F152">
        <v>29.974867</v>
      </c>
      <c r="G152">
        <v>771.45740000000001</v>
      </c>
      <c r="M152">
        <v>784.03279999999995</v>
      </c>
      <c r="N152">
        <v>212.51443</v>
      </c>
      <c r="O152">
        <v>29.993030000000001</v>
      </c>
      <c r="P152">
        <v>30.006112999999999</v>
      </c>
      <c r="Q152">
        <v>0.5101253</v>
      </c>
      <c r="R152" t="s">
        <v>52</v>
      </c>
      <c r="T152" t="s">
        <v>53</v>
      </c>
      <c r="W152" t="s">
        <v>54</v>
      </c>
      <c r="X152">
        <v>24.830912000000001</v>
      </c>
    </row>
    <row r="153" spans="1:31" x14ac:dyDescent="0.3">
      <c r="A153">
        <v>90</v>
      </c>
      <c r="B153" t="s">
        <v>61</v>
      </c>
      <c r="C153" t="s">
        <v>49</v>
      </c>
      <c r="D153" t="s">
        <v>50</v>
      </c>
      <c r="E153" t="s">
        <v>58</v>
      </c>
      <c r="F153">
        <v>30.146775999999999</v>
      </c>
      <c r="G153">
        <v>680.43335000000002</v>
      </c>
      <c r="M153">
        <v>784.03279999999995</v>
      </c>
      <c r="N153">
        <v>212.51443</v>
      </c>
      <c r="O153">
        <v>29.993030000000001</v>
      </c>
      <c r="P153">
        <v>30.006112999999999</v>
      </c>
      <c r="Q153">
        <v>0.5101253</v>
      </c>
      <c r="R153" t="s">
        <v>52</v>
      </c>
      <c r="T153" t="s">
        <v>53</v>
      </c>
      <c r="W153" t="s">
        <v>54</v>
      </c>
      <c r="X153">
        <v>24.830912000000001</v>
      </c>
    </row>
    <row r="154" spans="1:31" x14ac:dyDescent="0.3">
      <c r="A154">
        <v>91</v>
      </c>
      <c r="B154" t="s">
        <v>61</v>
      </c>
      <c r="C154" t="s">
        <v>49</v>
      </c>
      <c r="D154" t="s">
        <v>50</v>
      </c>
      <c r="E154" t="s">
        <v>58</v>
      </c>
      <c r="F154">
        <v>30.311461999999999</v>
      </c>
      <c r="G154">
        <v>603.32349999999997</v>
      </c>
      <c r="M154">
        <v>784.03279999999995</v>
      </c>
      <c r="N154">
        <v>212.51443</v>
      </c>
      <c r="O154">
        <v>29.993030000000001</v>
      </c>
      <c r="P154">
        <v>30.006112999999999</v>
      </c>
      <c r="Q154">
        <v>0.5101253</v>
      </c>
      <c r="R154" t="s">
        <v>52</v>
      </c>
      <c r="T154" t="s">
        <v>53</v>
      </c>
      <c r="W154" t="s">
        <v>54</v>
      </c>
      <c r="X154">
        <v>24.830912000000001</v>
      </c>
    </row>
    <row r="155" spans="1:31" x14ac:dyDescent="0.3">
      <c r="A155">
        <v>92</v>
      </c>
      <c r="B155" t="s">
        <v>61</v>
      </c>
      <c r="C155" t="s">
        <v>49</v>
      </c>
      <c r="D155" t="s">
        <v>50</v>
      </c>
      <c r="E155" t="s">
        <v>58</v>
      </c>
      <c r="F155">
        <v>30.082453000000001</v>
      </c>
      <c r="G155">
        <v>713.16139999999996</v>
      </c>
      <c r="M155">
        <v>784.03279999999995</v>
      </c>
      <c r="N155">
        <v>212.51443</v>
      </c>
      <c r="O155">
        <v>29.993030000000001</v>
      </c>
      <c r="P155">
        <v>30.006112999999999</v>
      </c>
      <c r="Q155">
        <v>0.5101253</v>
      </c>
      <c r="R155" t="s">
        <v>52</v>
      </c>
      <c r="T155" t="s">
        <v>53</v>
      </c>
      <c r="W155" t="s">
        <v>54</v>
      </c>
      <c r="X155">
        <v>24.830912000000001</v>
      </c>
    </row>
    <row r="156" spans="1:31" x14ac:dyDescent="0.3">
      <c r="A156">
        <v>93</v>
      </c>
      <c r="B156" t="s">
        <v>61</v>
      </c>
      <c r="C156" t="s">
        <v>49</v>
      </c>
      <c r="D156" t="s">
        <v>50</v>
      </c>
      <c r="E156" t="s">
        <v>58</v>
      </c>
      <c r="F156">
        <v>30.109363999999999</v>
      </c>
      <c r="G156">
        <v>699.28174000000001</v>
      </c>
      <c r="M156">
        <v>784.03279999999995</v>
      </c>
      <c r="N156">
        <v>212.51443</v>
      </c>
      <c r="O156">
        <v>29.993030000000001</v>
      </c>
      <c r="P156">
        <v>30.006112999999999</v>
      </c>
      <c r="Q156">
        <v>0.5101253</v>
      </c>
      <c r="R156" t="s">
        <v>52</v>
      </c>
      <c r="T156" t="s">
        <v>53</v>
      </c>
      <c r="W156" t="s">
        <v>54</v>
      </c>
      <c r="X156">
        <v>24.830912000000001</v>
      </c>
    </row>
    <row r="157" spans="1:31" x14ac:dyDescent="0.3">
      <c r="A157">
        <v>94</v>
      </c>
      <c r="B157" t="s">
        <v>61</v>
      </c>
      <c r="C157" t="s">
        <v>49</v>
      </c>
      <c r="D157" t="s">
        <v>50</v>
      </c>
      <c r="E157" t="s">
        <v>58</v>
      </c>
      <c r="F157">
        <v>29.988997000000001</v>
      </c>
      <c r="G157">
        <v>763.53754000000004</v>
      </c>
      <c r="M157">
        <v>784.03279999999995</v>
      </c>
      <c r="N157">
        <v>212.51443</v>
      </c>
      <c r="O157">
        <v>29.993030000000001</v>
      </c>
      <c r="P157">
        <v>30.006112999999999</v>
      </c>
      <c r="Q157">
        <v>0.5101253</v>
      </c>
      <c r="R157" t="s">
        <v>52</v>
      </c>
      <c r="T157" t="s">
        <v>53</v>
      </c>
      <c r="W157" t="s">
        <v>54</v>
      </c>
      <c r="X157">
        <v>24.830912000000001</v>
      </c>
      <c r="AE157" t="b">
        <v>1</v>
      </c>
    </row>
    <row r="158" spans="1:31" x14ac:dyDescent="0.3">
      <c r="A158">
        <v>95</v>
      </c>
      <c r="B158" t="s">
        <v>61</v>
      </c>
      <c r="C158" t="s">
        <v>49</v>
      </c>
      <c r="D158" t="s">
        <v>50</v>
      </c>
      <c r="E158" t="s">
        <v>58</v>
      </c>
      <c r="F158">
        <v>30.255474</v>
      </c>
      <c r="G158">
        <v>628.50480000000005</v>
      </c>
      <c r="M158">
        <v>784.03279999999995</v>
      </c>
      <c r="N158">
        <v>212.51443</v>
      </c>
      <c r="O158">
        <v>29.993030000000001</v>
      </c>
      <c r="P158">
        <v>30.006112999999999</v>
      </c>
      <c r="Q158">
        <v>0.5101253</v>
      </c>
      <c r="R158" t="s">
        <v>52</v>
      </c>
      <c r="T158" t="s">
        <v>53</v>
      </c>
      <c r="W158" t="s">
        <v>54</v>
      </c>
      <c r="X158">
        <v>24.830912000000001</v>
      </c>
    </row>
    <row r="159" spans="1:31" x14ac:dyDescent="0.3">
      <c r="A159">
        <v>96</v>
      </c>
      <c r="B159" t="s">
        <v>61</v>
      </c>
      <c r="C159" t="s">
        <v>49</v>
      </c>
      <c r="D159" t="s">
        <v>50</v>
      </c>
      <c r="E159" t="s">
        <v>58</v>
      </c>
      <c r="F159">
        <v>30.074442000000001</v>
      </c>
      <c r="G159">
        <v>717.34590000000003</v>
      </c>
      <c r="M159">
        <v>784.03279999999995</v>
      </c>
      <c r="N159">
        <v>212.51443</v>
      </c>
      <c r="O159">
        <v>29.993030000000001</v>
      </c>
      <c r="P159">
        <v>30.006112999999999</v>
      </c>
      <c r="Q159">
        <v>0.5101253</v>
      </c>
      <c r="R159" t="s">
        <v>52</v>
      </c>
      <c r="T159" t="s">
        <v>53</v>
      </c>
      <c r="W159" t="s">
        <v>54</v>
      </c>
      <c r="X159">
        <v>24.830912000000001</v>
      </c>
    </row>
    <row r="160" spans="1:31" x14ac:dyDescent="0.3">
      <c r="A160">
        <v>112</v>
      </c>
      <c r="B160" t="s">
        <v>61</v>
      </c>
      <c r="C160" t="s">
        <v>49</v>
      </c>
      <c r="D160" t="s">
        <v>50</v>
      </c>
      <c r="E160" t="s">
        <v>58</v>
      </c>
      <c r="F160">
        <v>30.11862</v>
      </c>
      <c r="G160">
        <v>694.57042999999999</v>
      </c>
      <c r="M160">
        <v>784.03279999999995</v>
      </c>
      <c r="N160">
        <v>212.51443</v>
      </c>
      <c r="O160">
        <v>29.993030000000001</v>
      </c>
      <c r="P160">
        <v>30.006112999999999</v>
      </c>
      <c r="Q160">
        <v>0.5101253</v>
      </c>
      <c r="R160" t="s">
        <v>52</v>
      </c>
      <c r="T160" t="s">
        <v>53</v>
      </c>
      <c r="W160" t="s">
        <v>54</v>
      </c>
      <c r="X160">
        <v>24.830912000000001</v>
      </c>
    </row>
    <row r="161" spans="1:24" x14ac:dyDescent="0.3">
      <c r="A161">
        <v>113</v>
      </c>
      <c r="B161" t="s">
        <v>61</v>
      </c>
      <c r="C161" t="s">
        <v>49</v>
      </c>
      <c r="D161" t="s">
        <v>50</v>
      </c>
      <c r="E161" t="s">
        <v>58</v>
      </c>
      <c r="F161">
        <v>30.291729</v>
      </c>
      <c r="G161">
        <v>612.08140000000003</v>
      </c>
      <c r="M161">
        <v>784.03279999999995</v>
      </c>
      <c r="N161">
        <v>212.51443</v>
      </c>
      <c r="O161">
        <v>29.993030000000001</v>
      </c>
      <c r="P161">
        <v>30.006112999999999</v>
      </c>
      <c r="Q161">
        <v>0.5101253</v>
      </c>
      <c r="R161" t="s">
        <v>52</v>
      </c>
      <c r="T161" t="s">
        <v>53</v>
      </c>
      <c r="W161" t="s">
        <v>54</v>
      </c>
      <c r="X161">
        <v>24.830912000000001</v>
      </c>
    </row>
    <row r="162" spans="1:24" x14ac:dyDescent="0.3">
      <c r="A162">
        <v>114</v>
      </c>
      <c r="B162" t="s">
        <v>61</v>
      </c>
      <c r="C162" t="s">
        <v>49</v>
      </c>
      <c r="D162" t="s">
        <v>50</v>
      </c>
      <c r="E162" t="s">
        <v>58</v>
      </c>
      <c r="F162">
        <v>30.163786000000002</v>
      </c>
      <c r="G162">
        <v>672.03269999999998</v>
      </c>
      <c r="M162">
        <v>784.03279999999995</v>
      </c>
      <c r="N162">
        <v>212.51443</v>
      </c>
      <c r="O162">
        <v>29.993030000000001</v>
      </c>
      <c r="P162">
        <v>30.006112999999999</v>
      </c>
      <c r="Q162">
        <v>0.5101253</v>
      </c>
      <c r="R162" t="s">
        <v>52</v>
      </c>
      <c r="T162" t="s">
        <v>53</v>
      </c>
      <c r="W162" t="s">
        <v>54</v>
      </c>
      <c r="X162">
        <v>24.830912000000001</v>
      </c>
    </row>
    <row r="163" spans="1:24" x14ac:dyDescent="0.3">
      <c r="A163">
        <v>115</v>
      </c>
      <c r="B163" t="s">
        <v>61</v>
      </c>
      <c r="C163" t="s">
        <v>49</v>
      </c>
      <c r="D163" t="s">
        <v>50</v>
      </c>
      <c r="E163" t="s">
        <v>58</v>
      </c>
      <c r="F163">
        <v>36.712043999999999</v>
      </c>
      <c r="G163">
        <v>5.6286415999999999</v>
      </c>
      <c r="M163">
        <v>784.03279999999995</v>
      </c>
      <c r="N163">
        <v>212.51443</v>
      </c>
      <c r="O163">
        <v>29.993030000000001</v>
      </c>
      <c r="P163">
        <v>30.006112999999999</v>
      </c>
      <c r="Q163">
        <v>0.5101253</v>
      </c>
      <c r="R163" t="s">
        <v>52</v>
      </c>
      <c r="T163" t="s">
        <v>53</v>
      </c>
      <c r="W163" t="s">
        <v>54</v>
      </c>
      <c r="X163">
        <v>24.830912000000001</v>
      </c>
    </row>
    <row r="164" spans="1:24" x14ac:dyDescent="0.3">
      <c r="A164">
        <v>116</v>
      </c>
      <c r="B164" t="s">
        <v>61</v>
      </c>
      <c r="C164" t="s">
        <v>49</v>
      </c>
      <c r="D164" t="s">
        <v>50</v>
      </c>
      <c r="E164" t="s">
        <v>58</v>
      </c>
      <c r="F164">
        <v>30.075108</v>
      </c>
      <c r="G164">
        <v>716.99749999999995</v>
      </c>
      <c r="M164">
        <v>784.03279999999995</v>
      </c>
      <c r="N164">
        <v>212.51443</v>
      </c>
      <c r="O164">
        <v>29.993030000000001</v>
      </c>
      <c r="P164">
        <v>30.006112999999999</v>
      </c>
      <c r="Q164">
        <v>0.5101253</v>
      </c>
      <c r="R164" t="s">
        <v>52</v>
      </c>
      <c r="T164" t="s">
        <v>53</v>
      </c>
      <c r="W164" t="s">
        <v>54</v>
      </c>
      <c r="X164">
        <v>24.830912000000001</v>
      </c>
    </row>
    <row r="165" spans="1:24" x14ac:dyDescent="0.3">
      <c r="A165">
        <v>117</v>
      </c>
      <c r="B165" t="s">
        <v>61</v>
      </c>
      <c r="C165" t="s">
        <v>49</v>
      </c>
      <c r="D165" t="s">
        <v>50</v>
      </c>
      <c r="E165" t="s">
        <v>58</v>
      </c>
      <c r="F165">
        <v>30.140778000000001</v>
      </c>
      <c r="G165">
        <v>683.42079999999999</v>
      </c>
      <c r="M165">
        <v>784.03279999999995</v>
      </c>
      <c r="N165">
        <v>212.51443</v>
      </c>
      <c r="O165">
        <v>29.993030000000001</v>
      </c>
      <c r="P165">
        <v>30.006112999999999</v>
      </c>
      <c r="Q165">
        <v>0.5101253</v>
      </c>
      <c r="R165" t="s">
        <v>52</v>
      </c>
      <c r="T165" t="s">
        <v>53</v>
      </c>
      <c r="W165" t="s">
        <v>54</v>
      </c>
      <c r="X165">
        <v>24.830912000000001</v>
      </c>
    </row>
    <row r="166" spans="1:24" x14ac:dyDescent="0.3">
      <c r="A166">
        <v>118</v>
      </c>
      <c r="B166" t="s">
        <v>61</v>
      </c>
      <c r="C166" t="s">
        <v>49</v>
      </c>
      <c r="D166" t="s">
        <v>50</v>
      </c>
      <c r="E166" t="s">
        <v>58</v>
      </c>
      <c r="F166">
        <v>29.966421</v>
      </c>
      <c r="G166">
        <v>776.23069999999996</v>
      </c>
      <c r="M166">
        <v>784.03279999999995</v>
      </c>
      <c r="N166">
        <v>212.51443</v>
      </c>
      <c r="O166">
        <v>29.993030000000001</v>
      </c>
      <c r="P166">
        <v>30.006112999999999</v>
      </c>
      <c r="Q166">
        <v>0.5101253</v>
      </c>
      <c r="R166" t="s">
        <v>52</v>
      </c>
      <c r="T166" t="s">
        <v>53</v>
      </c>
      <c r="W166" t="s">
        <v>54</v>
      </c>
      <c r="X166">
        <v>24.830912000000001</v>
      </c>
    </row>
    <row r="167" spans="1:24" x14ac:dyDescent="0.3">
      <c r="A167">
        <v>119</v>
      </c>
      <c r="B167" t="s">
        <v>61</v>
      </c>
      <c r="C167" t="s">
        <v>49</v>
      </c>
      <c r="D167" t="s">
        <v>50</v>
      </c>
      <c r="E167" t="s">
        <v>58</v>
      </c>
      <c r="F167">
        <v>30.315864999999999</v>
      </c>
      <c r="G167">
        <v>601.38670000000002</v>
      </c>
      <c r="M167">
        <v>784.03279999999995</v>
      </c>
      <c r="N167">
        <v>212.51443</v>
      </c>
      <c r="O167">
        <v>29.993030000000001</v>
      </c>
      <c r="P167">
        <v>30.006112999999999</v>
      </c>
      <c r="Q167">
        <v>0.5101253</v>
      </c>
      <c r="R167" t="s">
        <v>52</v>
      </c>
      <c r="T167" t="s">
        <v>53</v>
      </c>
      <c r="W167" t="s">
        <v>54</v>
      </c>
      <c r="X167">
        <v>24.830912000000001</v>
      </c>
    </row>
    <row r="168" spans="1:24" x14ac:dyDescent="0.3">
      <c r="A168">
        <v>120</v>
      </c>
      <c r="B168" t="s">
        <v>61</v>
      </c>
      <c r="C168" t="s">
        <v>49</v>
      </c>
      <c r="D168" t="s">
        <v>50</v>
      </c>
      <c r="E168" t="s">
        <v>58</v>
      </c>
      <c r="F168">
        <v>29.981392</v>
      </c>
      <c r="G168">
        <v>767.79003999999998</v>
      </c>
      <c r="M168">
        <v>784.03279999999995</v>
      </c>
      <c r="N168">
        <v>212.51443</v>
      </c>
      <c r="O168">
        <v>29.993030000000001</v>
      </c>
      <c r="P168">
        <v>30.006112999999999</v>
      </c>
      <c r="Q168">
        <v>0.5101253</v>
      </c>
      <c r="R168" t="s">
        <v>52</v>
      </c>
      <c r="T168" t="s">
        <v>53</v>
      </c>
      <c r="W168" t="s">
        <v>54</v>
      </c>
      <c r="X168">
        <v>24.830912000000001</v>
      </c>
    </row>
    <row r="169" spans="1:24" x14ac:dyDescent="0.3">
      <c r="A169">
        <v>124</v>
      </c>
      <c r="B169" t="s">
        <v>61</v>
      </c>
      <c r="C169" t="s">
        <v>49</v>
      </c>
      <c r="D169" t="s">
        <v>50</v>
      </c>
      <c r="E169" t="s">
        <v>58</v>
      </c>
      <c r="F169">
        <v>30.152550000000002</v>
      </c>
      <c r="G169">
        <v>677.57024999999999</v>
      </c>
      <c r="M169">
        <v>784.03279999999995</v>
      </c>
      <c r="N169">
        <v>212.51443</v>
      </c>
      <c r="O169">
        <v>29.993030000000001</v>
      </c>
      <c r="P169">
        <v>30.006112999999999</v>
      </c>
      <c r="Q169">
        <v>0.5101253</v>
      </c>
      <c r="R169" t="s">
        <v>52</v>
      </c>
      <c r="T169" t="s">
        <v>53</v>
      </c>
      <c r="W169" t="s">
        <v>54</v>
      </c>
      <c r="X169">
        <v>24.830912000000001</v>
      </c>
    </row>
    <row r="170" spans="1:24" x14ac:dyDescent="0.3">
      <c r="A170">
        <v>125</v>
      </c>
      <c r="B170" t="s">
        <v>61</v>
      </c>
      <c r="C170" t="s">
        <v>49</v>
      </c>
      <c r="D170" t="s">
        <v>50</v>
      </c>
      <c r="E170" t="s">
        <v>58</v>
      </c>
      <c r="F170">
        <v>30.208995999999999</v>
      </c>
      <c r="G170">
        <v>650.20569999999998</v>
      </c>
      <c r="M170">
        <v>784.03279999999995</v>
      </c>
      <c r="N170">
        <v>212.51443</v>
      </c>
      <c r="O170">
        <v>29.993030000000001</v>
      </c>
      <c r="P170">
        <v>30.006112999999999</v>
      </c>
      <c r="Q170">
        <v>0.5101253</v>
      </c>
      <c r="R170" t="s">
        <v>52</v>
      </c>
      <c r="T170" t="s">
        <v>53</v>
      </c>
      <c r="W170" t="s">
        <v>54</v>
      </c>
      <c r="X170">
        <v>24.830912000000001</v>
      </c>
    </row>
    <row r="171" spans="1:24" x14ac:dyDescent="0.3">
      <c r="A171">
        <v>126</v>
      </c>
      <c r="B171" t="s">
        <v>61</v>
      </c>
      <c r="C171" t="s">
        <v>49</v>
      </c>
      <c r="D171" t="s">
        <v>50</v>
      </c>
      <c r="E171" t="s">
        <v>58</v>
      </c>
      <c r="F171">
        <v>30.237717</v>
      </c>
      <c r="G171">
        <v>636.70905000000005</v>
      </c>
      <c r="M171">
        <v>784.03279999999995</v>
      </c>
      <c r="N171">
        <v>212.51443</v>
      </c>
      <c r="O171">
        <v>29.993030000000001</v>
      </c>
      <c r="P171">
        <v>30.006112999999999</v>
      </c>
      <c r="Q171">
        <v>0.5101253</v>
      </c>
      <c r="R171" t="s">
        <v>52</v>
      </c>
      <c r="T171" t="s">
        <v>53</v>
      </c>
      <c r="W171" t="s">
        <v>54</v>
      </c>
      <c r="X171">
        <v>24.830912000000001</v>
      </c>
    </row>
    <row r="172" spans="1:24" x14ac:dyDescent="0.3">
      <c r="A172">
        <v>127</v>
      </c>
      <c r="B172" t="s">
        <v>61</v>
      </c>
      <c r="C172" t="s">
        <v>49</v>
      </c>
      <c r="D172" t="s">
        <v>50</v>
      </c>
      <c r="E172" t="s">
        <v>58</v>
      </c>
      <c r="F172">
        <v>30.241807999999999</v>
      </c>
      <c r="G172">
        <v>634.80930000000001</v>
      </c>
      <c r="M172">
        <v>784.03279999999995</v>
      </c>
      <c r="N172">
        <v>212.51443</v>
      </c>
      <c r="O172">
        <v>29.993030000000001</v>
      </c>
      <c r="P172">
        <v>30.006112999999999</v>
      </c>
      <c r="Q172">
        <v>0.5101253</v>
      </c>
      <c r="R172" t="s">
        <v>52</v>
      </c>
      <c r="T172" t="s">
        <v>53</v>
      </c>
      <c r="W172" t="s">
        <v>54</v>
      </c>
      <c r="X172">
        <v>24.830912000000001</v>
      </c>
    </row>
    <row r="173" spans="1:24" x14ac:dyDescent="0.3">
      <c r="A173">
        <v>128</v>
      </c>
      <c r="B173" t="s">
        <v>61</v>
      </c>
      <c r="C173" t="s">
        <v>49</v>
      </c>
      <c r="D173" t="s">
        <v>50</v>
      </c>
      <c r="E173" t="s">
        <v>58</v>
      </c>
      <c r="F173">
        <v>30.095777999999999</v>
      </c>
      <c r="G173">
        <v>706.25469999999996</v>
      </c>
      <c r="M173">
        <v>784.03279999999995</v>
      </c>
      <c r="N173">
        <v>212.51443</v>
      </c>
      <c r="O173">
        <v>29.993030000000001</v>
      </c>
      <c r="P173">
        <v>30.006112999999999</v>
      </c>
      <c r="Q173">
        <v>0.5101253</v>
      </c>
      <c r="R173" t="s">
        <v>52</v>
      </c>
      <c r="T173" t="s">
        <v>53</v>
      </c>
      <c r="W173" t="s">
        <v>54</v>
      </c>
      <c r="X173">
        <v>24.830912000000001</v>
      </c>
    </row>
    <row r="174" spans="1:24" x14ac:dyDescent="0.3">
      <c r="A174">
        <v>129</v>
      </c>
      <c r="B174" t="s">
        <v>61</v>
      </c>
      <c r="C174" t="s">
        <v>49</v>
      </c>
      <c r="D174" t="s">
        <v>50</v>
      </c>
      <c r="E174" t="s">
        <v>58</v>
      </c>
      <c r="F174">
        <v>30.198248</v>
      </c>
      <c r="G174">
        <v>655.32939999999996</v>
      </c>
      <c r="M174">
        <v>784.03279999999995</v>
      </c>
      <c r="N174">
        <v>212.51443</v>
      </c>
      <c r="O174">
        <v>29.993030000000001</v>
      </c>
      <c r="P174">
        <v>30.006112999999999</v>
      </c>
      <c r="Q174">
        <v>0.5101253</v>
      </c>
      <c r="R174" t="s">
        <v>52</v>
      </c>
      <c r="T174" t="s">
        <v>53</v>
      </c>
      <c r="W174" t="s">
        <v>54</v>
      </c>
      <c r="X174">
        <v>24.830912000000001</v>
      </c>
    </row>
    <row r="175" spans="1:24" x14ac:dyDescent="0.3">
      <c r="A175">
        <v>130</v>
      </c>
      <c r="B175" t="s">
        <v>61</v>
      </c>
      <c r="C175" t="s">
        <v>49</v>
      </c>
      <c r="D175" t="s">
        <v>50</v>
      </c>
      <c r="E175" t="s">
        <v>58</v>
      </c>
      <c r="F175">
        <v>30.316889</v>
      </c>
      <c r="G175">
        <v>600.93719999999996</v>
      </c>
      <c r="M175">
        <v>784.03279999999995</v>
      </c>
      <c r="N175">
        <v>212.51443</v>
      </c>
      <c r="O175">
        <v>29.993030000000001</v>
      </c>
      <c r="P175">
        <v>30.006112999999999</v>
      </c>
      <c r="Q175">
        <v>0.5101253</v>
      </c>
      <c r="R175" t="s">
        <v>52</v>
      </c>
      <c r="T175" t="s">
        <v>53</v>
      </c>
      <c r="W175" t="s">
        <v>54</v>
      </c>
      <c r="X175">
        <v>24.830912000000001</v>
      </c>
    </row>
    <row r="176" spans="1:24" x14ac:dyDescent="0.3">
      <c r="A176">
        <v>131</v>
      </c>
      <c r="B176" t="s">
        <v>61</v>
      </c>
      <c r="C176" t="s">
        <v>49</v>
      </c>
      <c r="D176" t="s">
        <v>50</v>
      </c>
      <c r="E176" t="s">
        <v>58</v>
      </c>
      <c r="F176">
        <v>30.239370000000001</v>
      </c>
      <c r="G176">
        <v>635.94050000000004</v>
      </c>
      <c r="M176">
        <v>784.03279999999995</v>
      </c>
      <c r="N176">
        <v>212.51443</v>
      </c>
      <c r="O176">
        <v>29.993030000000001</v>
      </c>
      <c r="P176">
        <v>30.006112999999999</v>
      </c>
      <c r="Q176">
        <v>0.5101253</v>
      </c>
      <c r="R176" t="s">
        <v>52</v>
      </c>
      <c r="T176" t="s">
        <v>53</v>
      </c>
      <c r="W176" t="s">
        <v>54</v>
      </c>
      <c r="X176">
        <v>24.830912000000001</v>
      </c>
    </row>
    <row r="177" spans="1:24" x14ac:dyDescent="0.3">
      <c r="A177">
        <v>132</v>
      </c>
      <c r="B177" t="s">
        <v>61</v>
      </c>
      <c r="C177" t="s">
        <v>49</v>
      </c>
      <c r="D177" t="s">
        <v>50</v>
      </c>
      <c r="E177" t="s">
        <v>58</v>
      </c>
      <c r="F177">
        <v>30.223164000000001</v>
      </c>
      <c r="G177">
        <v>643.51220000000001</v>
      </c>
      <c r="M177">
        <v>784.03279999999995</v>
      </c>
      <c r="N177">
        <v>212.51443</v>
      </c>
      <c r="O177">
        <v>29.993030000000001</v>
      </c>
      <c r="P177">
        <v>30.006112999999999</v>
      </c>
      <c r="Q177">
        <v>0.5101253</v>
      </c>
      <c r="R177" t="s">
        <v>52</v>
      </c>
      <c r="T177" t="s">
        <v>53</v>
      </c>
      <c r="W177" t="s">
        <v>54</v>
      </c>
      <c r="X177">
        <v>24.830912000000001</v>
      </c>
    </row>
    <row r="178" spans="1:24" x14ac:dyDescent="0.3">
      <c r="A178">
        <v>133</v>
      </c>
      <c r="B178" t="s">
        <v>61</v>
      </c>
      <c r="C178" t="s">
        <v>49</v>
      </c>
      <c r="D178" t="s">
        <v>50</v>
      </c>
      <c r="E178" t="s">
        <v>58</v>
      </c>
      <c r="F178">
        <v>30.249075000000001</v>
      </c>
      <c r="G178">
        <v>631.44899999999996</v>
      </c>
      <c r="M178">
        <v>784.03279999999995</v>
      </c>
      <c r="N178">
        <v>212.51443</v>
      </c>
      <c r="O178">
        <v>29.993030000000001</v>
      </c>
      <c r="P178">
        <v>30.006112999999999</v>
      </c>
      <c r="Q178">
        <v>0.5101253</v>
      </c>
      <c r="R178" t="s">
        <v>52</v>
      </c>
      <c r="T178" t="s">
        <v>53</v>
      </c>
      <c r="W178" t="s">
        <v>54</v>
      </c>
      <c r="X178">
        <v>24.830912000000001</v>
      </c>
    </row>
    <row r="179" spans="1:24" x14ac:dyDescent="0.3">
      <c r="A179">
        <v>134</v>
      </c>
      <c r="B179" t="s">
        <v>61</v>
      </c>
      <c r="C179" t="s">
        <v>49</v>
      </c>
      <c r="D179" t="s">
        <v>50</v>
      </c>
      <c r="E179" t="s">
        <v>58</v>
      </c>
      <c r="F179">
        <v>30.263807</v>
      </c>
      <c r="G179">
        <v>624.69135000000006</v>
      </c>
      <c r="M179">
        <v>784.03279999999995</v>
      </c>
      <c r="N179">
        <v>212.51443</v>
      </c>
      <c r="O179">
        <v>29.993030000000001</v>
      </c>
      <c r="P179">
        <v>30.006112999999999</v>
      </c>
      <c r="Q179">
        <v>0.5101253</v>
      </c>
      <c r="R179" t="s">
        <v>52</v>
      </c>
      <c r="T179" t="s">
        <v>53</v>
      </c>
      <c r="W179" t="s">
        <v>54</v>
      </c>
      <c r="X179">
        <v>24.830912000000001</v>
      </c>
    </row>
    <row r="180" spans="1:24" x14ac:dyDescent="0.3">
      <c r="A180">
        <v>135</v>
      </c>
      <c r="B180" t="s">
        <v>61</v>
      </c>
      <c r="C180" t="s">
        <v>49</v>
      </c>
      <c r="D180" t="s">
        <v>50</v>
      </c>
      <c r="E180" t="s">
        <v>58</v>
      </c>
      <c r="F180">
        <v>30.097041999999998</v>
      </c>
      <c r="G180">
        <v>705.60284000000001</v>
      </c>
      <c r="M180">
        <v>784.03279999999995</v>
      </c>
      <c r="N180">
        <v>212.51443</v>
      </c>
      <c r="O180">
        <v>29.993030000000001</v>
      </c>
      <c r="P180">
        <v>30.006112999999999</v>
      </c>
      <c r="Q180">
        <v>0.5101253</v>
      </c>
      <c r="R180" t="s">
        <v>52</v>
      </c>
      <c r="T180" t="s">
        <v>53</v>
      </c>
      <c r="W180" t="s">
        <v>54</v>
      </c>
      <c r="X180">
        <v>24.830912000000001</v>
      </c>
    </row>
    <row r="181" spans="1:24" x14ac:dyDescent="0.3">
      <c r="A181">
        <v>136</v>
      </c>
      <c r="B181" t="s">
        <v>61</v>
      </c>
      <c r="C181" t="s">
        <v>49</v>
      </c>
      <c r="D181" t="s">
        <v>50</v>
      </c>
      <c r="E181" t="s">
        <v>58</v>
      </c>
      <c r="F181">
        <v>30.373201000000002</v>
      </c>
      <c r="G181">
        <v>576.72362999999996</v>
      </c>
      <c r="M181">
        <v>784.03279999999995</v>
      </c>
      <c r="N181">
        <v>212.51443</v>
      </c>
      <c r="O181">
        <v>29.993030000000001</v>
      </c>
      <c r="P181">
        <v>30.006112999999999</v>
      </c>
      <c r="Q181">
        <v>0.5101253</v>
      </c>
      <c r="R181" t="s">
        <v>52</v>
      </c>
      <c r="T181" t="s">
        <v>53</v>
      </c>
      <c r="W181" t="s">
        <v>54</v>
      </c>
      <c r="X181">
        <v>24.830912000000001</v>
      </c>
    </row>
    <row r="182" spans="1:24" x14ac:dyDescent="0.3">
      <c r="A182">
        <v>137</v>
      </c>
      <c r="B182" t="s">
        <v>61</v>
      </c>
      <c r="C182" t="s">
        <v>49</v>
      </c>
      <c r="D182" t="s">
        <v>50</v>
      </c>
      <c r="E182" t="s">
        <v>58</v>
      </c>
      <c r="F182">
        <v>30.298812999999999</v>
      </c>
      <c r="G182">
        <v>608.923</v>
      </c>
      <c r="M182">
        <v>784.03279999999995</v>
      </c>
      <c r="N182">
        <v>212.51443</v>
      </c>
      <c r="O182">
        <v>29.993030000000001</v>
      </c>
      <c r="P182">
        <v>30.006112999999999</v>
      </c>
      <c r="Q182">
        <v>0.5101253</v>
      </c>
      <c r="R182" t="s">
        <v>52</v>
      </c>
      <c r="T182" t="s">
        <v>53</v>
      </c>
      <c r="W182" t="s">
        <v>54</v>
      </c>
      <c r="X182">
        <v>24.830912000000001</v>
      </c>
    </row>
    <row r="183" spans="1:24" x14ac:dyDescent="0.3">
      <c r="A183">
        <v>138</v>
      </c>
      <c r="B183" t="s">
        <v>61</v>
      </c>
      <c r="C183" t="s">
        <v>49</v>
      </c>
      <c r="D183" t="s">
        <v>50</v>
      </c>
      <c r="E183" t="s">
        <v>58</v>
      </c>
      <c r="F183">
        <v>30.100543999999999</v>
      </c>
      <c r="G183">
        <v>703.80050000000006</v>
      </c>
      <c r="M183">
        <v>784.03279999999995</v>
      </c>
      <c r="N183">
        <v>212.51443</v>
      </c>
      <c r="O183">
        <v>29.993030000000001</v>
      </c>
      <c r="P183">
        <v>30.006112999999999</v>
      </c>
      <c r="Q183">
        <v>0.5101253</v>
      </c>
      <c r="R183" t="s">
        <v>52</v>
      </c>
      <c r="T183" t="s">
        <v>53</v>
      </c>
      <c r="W183" t="s">
        <v>54</v>
      </c>
      <c r="X183">
        <v>24.830912000000001</v>
      </c>
    </row>
    <row r="184" spans="1:24" x14ac:dyDescent="0.3">
      <c r="A184">
        <v>139</v>
      </c>
      <c r="B184" t="s">
        <v>61</v>
      </c>
      <c r="C184" t="s">
        <v>49</v>
      </c>
      <c r="D184" t="s">
        <v>50</v>
      </c>
      <c r="E184" t="s">
        <v>58</v>
      </c>
      <c r="F184">
        <v>30.13326</v>
      </c>
      <c r="G184">
        <v>687.18290000000002</v>
      </c>
      <c r="M184">
        <v>784.03279999999995</v>
      </c>
      <c r="N184">
        <v>212.51443</v>
      </c>
      <c r="O184">
        <v>29.993030000000001</v>
      </c>
      <c r="P184">
        <v>30.006112999999999</v>
      </c>
      <c r="Q184">
        <v>0.5101253</v>
      </c>
      <c r="R184" t="s">
        <v>52</v>
      </c>
      <c r="T184" t="s">
        <v>53</v>
      </c>
      <c r="W184" t="s">
        <v>54</v>
      </c>
      <c r="X184">
        <v>24.830912000000001</v>
      </c>
    </row>
    <row r="185" spans="1:24" x14ac:dyDescent="0.3">
      <c r="A185">
        <v>140</v>
      </c>
      <c r="B185" t="s">
        <v>61</v>
      </c>
      <c r="C185" t="s">
        <v>49</v>
      </c>
      <c r="D185" t="s">
        <v>50</v>
      </c>
      <c r="E185" t="s">
        <v>58</v>
      </c>
      <c r="F185">
        <v>30.228539000000001</v>
      </c>
      <c r="G185">
        <v>640.99130000000002</v>
      </c>
      <c r="M185">
        <v>784.03279999999995</v>
      </c>
      <c r="N185">
        <v>212.51443</v>
      </c>
      <c r="O185">
        <v>29.993030000000001</v>
      </c>
      <c r="P185">
        <v>30.006112999999999</v>
      </c>
      <c r="Q185">
        <v>0.5101253</v>
      </c>
      <c r="R185" t="s">
        <v>52</v>
      </c>
      <c r="T185" t="s">
        <v>53</v>
      </c>
      <c r="W185" t="s">
        <v>54</v>
      </c>
      <c r="X185">
        <v>24.830912000000001</v>
      </c>
    </row>
    <row r="186" spans="1:24" x14ac:dyDescent="0.3">
      <c r="A186">
        <v>141</v>
      </c>
      <c r="B186" t="s">
        <v>61</v>
      </c>
      <c r="C186" t="s">
        <v>49</v>
      </c>
      <c r="D186" t="s">
        <v>50</v>
      </c>
      <c r="E186" t="s">
        <v>58</v>
      </c>
      <c r="F186">
        <v>30.116140000000001</v>
      </c>
      <c r="G186">
        <v>695.82910000000004</v>
      </c>
      <c r="M186">
        <v>784.03279999999995</v>
      </c>
      <c r="N186">
        <v>212.51443</v>
      </c>
      <c r="O186">
        <v>29.993030000000001</v>
      </c>
      <c r="P186">
        <v>30.006112999999999</v>
      </c>
      <c r="Q186">
        <v>0.5101253</v>
      </c>
      <c r="R186" t="s">
        <v>52</v>
      </c>
      <c r="T186" t="s">
        <v>53</v>
      </c>
      <c r="W186" t="s">
        <v>54</v>
      </c>
      <c r="X186">
        <v>24.830912000000001</v>
      </c>
    </row>
    <row r="187" spans="1:24" x14ac:dyDescent="0.3">
      <c r="A187">
        <v>142</v>
      </c>
      <c r="B187" t="s">
        <v>61</v>
      </c>
      <c r="C187" t="s">
        <v>49</v>
      </c>
      <c r="D187" t="s">
        <v>50</v>
      </c>
      <c r="E187" t="s">
        <v>58</v>
      </c>
      <c r="F187">
        <v>30.229116000000001</v>
      </c>
      <c r="G187">
        <v>640.72069999999997</v>
      </c>
      <c r="M187">
        <v>784.03279999999995</v>
      </c>
      <c r="N187">
        <v>212.51443</v>
      </c>
      <c r="O187">
        <v>29.993030000000001</v>
      </c>
      <c r="P187">
        <v>30.006112999999999</v>
      </c>
      <c r="Q187">
        <v>0.5101253</v>
      </c>
      <c r="R187" t="s">
        <v>52</v>
      </c>
      <c r="T187" t="s">
        <v>53</v>
      </c>
      <c r="W187" t="s">
        <v>54</v>
      </c>
      <c r="X187">
        <v>24.830912000000001</v>
      </c>
    </row>
    <row r="188" spans="1:24" x14ac:dyDescent="0.3">
      <c r="A188">
        <v>143</v>
      </c>
      <c r="B188" t="s">
        <v>61</v>
      </c>
      <c r="C188" t="s">
        <v>49</v>
      </c>
      <c r="D188" t="s">
        <v>50</v>
      </c>
      <c r="E188" t="s">
        <v>58</v>
      </c>
      <c r="F188">
        <v>30.311308</v>
      </c>
      <c r="G188">
        <v>603.39139999999998</v>
      </c>
      <c r="M188">
        <v>784.03279999999995</v>
      </c>
      <c r="N188">
        <v>212.51443</v>
      </c>
      <c r="O188">
        <v>29.993030000000001</v>
      </c>
      <c r="P188">
        <v>30.006112999999999</v>
      </c>
      <c r="Q188">
        <v>0.5101253</v>
      </c>
      <c r="R188" t="s">
        <v>52</v>
      </c>
      <c r="T188" t="s">
        <v>53</v>
      </c>
      <c r="W188" t="s">
        <v>54</v>
      </c>
      <c r="X188">
        <v>24.830912000000001</v>
      </c>
    </row>
    <row r="189" spans="1:24" x14ac:dyDescent="0.3">
      <c r="A189">
        <v>144</v>
      </c>
      <c r="B189" t="s">
        <v>61</v>
      </c>
      <c r="C189" t="s">
        <v>49</v>
      </c>
      <c r="D189" t="s">
        <v>50</v>
      </c>
      <c r="E189" t="s">
        <v>58</v>
      </c>
      <c r="F189">
        <v>30.315412999999999</v>
      </c>
      <c r="G189">
        <v>601.58550000000002</v>
      </c>
      <c r="M189">
        <v>784.03279999999995</v>
      </c>
      <c r="N189">
        <v>212.51443</v>
      </c>
      <c r="O189">
        <v>29.993030000000001</v>
      </c>
      <c r="P189">
        <v>30.006112999999999</v>
      </c>
      <c r="Q189">
        <v>0.5101253</v>
      </c>
      <c r="R189" t="s">
        <v>52</v>
      </c>
      <c r="T189" t="s">
        <v>53</v>
      </c>
      <c r="W189" t="s">
        <v>54</v>
      </c>
      <c r="X189">
        <v>24.830912000000001</v>
      </c>
    </row>
    <row r="190" spans="1:24" x14ac:dyDescent="0.3">
      <c r="A190">
        <v>160</v>
      </c>
      <c r="B190" t="s">
        <v>61</v>
      </c>
      <c r="C190" t="s">
        <v>49</v>
      </c>
      <c r="D190" t="s">
        <v>50</v>
      </c>
      <c r="E190" t="s">
        <v>58</v>
      </c>
      <c r="F190">
        <v>30.033816999999999</v>
      </c>
      <c r="G190">
        <v>738.94809999999995</v>
      </c>
      <c r="M190">
        <v>784.03279999999995</v>
      </c>
      <c r="N190">
        <v>212.51443</v>
      </c>
      <c r="O190">
        <v>29.993030000000001</v>
      </c>
      <c r="P190">
        <v>30.006112999999999</v>
      </c>
      <c r="Q190">
        <v>0.5101253</v>
      </c>
      <c r="R190" t="s">
        <v>52</v>
      </c>
      <c r="T190" t="s">
        <v>53</v>
      </c>
      <c r="W190" t="s">
        <v>54</v>
      </c>
      <c r="X190">
        <v>24.830912000000001</v>
      </c>
    </row>
    <row r="191" spans="1:24" x14ac:dyDescent="0.3">
      <c r="A191">
        <v>161</v>
      </c>
      <c r="B191" t="s">
        <v>61</v>
      </c>
      <c r="C191" t="s">
        <v>49</v>
      </c>
      <c r="D191" t="s">
        <v>50</v>
      </c>
      <c r="E191" t="s">
        <v>58</v>
      </c>
      <c r="F191">
        <v>30.188773999999999</v>
      </c>
      <c r="G191">
        <v>659.87959999999998</v>
      </c>
      <c r="M191">
        <v>784.03279999999995</v>
      </c>
      <c r="N191">
        <v>212.51443</v>
      </c>
      <c r="O191">
        <v>29.993030000000001</v>
      </c>
      <c r="P191">
        <v>30.006112999999999</v>
      </c>
      <c r="Q191">
        <v>0.5101253</v>
      </c>
      <c r="R191" t="s">
        <v>52</v>
      </c>
      <c r="T191" t="s">
        <v>53</v>
      </c>
      <c r="W191" t="s">
        <v>54</v>
      </c>
      <c r="X191">
        <v>24.830912000000001</v>
      </c>
    </row>
    <row r="192" spans="1:24" x14ac:dyDescent="0.3">
      <c r="A192">
        <v>162</v>
      </c>
      <c r="B192" t="s">
        <v>61</v>
      </c>
      <c r="C192" t="s">
        <v>49</v>
      </c>
      <c r="D192" t="s">
        <v>50</v>
      </c>
      <c r="E192" t="s">
        <v>58</v>
      </c>
      <c r="F192">
        <v>30.242577000000001</v>
      </c>
      <c r="G192">
        <v>634.45294000000001</v>
      </c>
      <c r="M192">
        <v>784.03279999999995</v>
      </c>
      <c r="N192">
        <v>212.51443</v>
      </c>
      <c r="O192">
        <v>29.993030000000001</v>
      </c>
      <c r="P192">
        <v>30.006112999999999</v>
      </c>
      <c r="Q192">
        <v>0.5101253</v>
      </c>
      <c r="R192" t="s">
        <v>52</v>
      </c>
      <c r="T192" t="s">
        <v>53</v>
      </c>
      <c r="W192" t="s">
        <v>54</v>
      </c>
      <c r="X192">
        <v>24.830912000000001</v>
      </c>
    </row>
    <row r="193" spans="1:32" x14ac:dyDescent="0.3">
      <c r="A193">
        <v>163</v>
      </c>
      <c r="B193" t="s">
        <v>61</v>
      </c>
      <c r="C193" t="s">
        <v>49</v>
      </c>
      <c r="D193" t="s">
        <v>50</v>
      </c>
      <c r="E193" t="s">
        <v>58</v>
      </c>
      <c r="F193">
        <v>29.88664</v>
      </c>
      <c r="G193">
        <v>822.803</v>
      </c>
      <c r="M193">
        <v>784.03279999999995</v>
      </c>
      <c r="N193">
        <v>212.51443</v>
      </c>
      <c r="O193">
        <v>29.993030000000001</v>
      </c>
      <c r="P193">
        <v>30.006112999999999</v>
      </c>
      <c r="Q193">
        <v>0.5101253</v>
      </c>
      <c r="R193" t="s">
        <v>52</v>
      </c>
      <c r="T193" t="s">
        <v>53</v>
      </c>
      <c r="W193" t="s">
        <v>54</v>
      </c>
      <c r="X193">
        <v>24.830912000000001</v>
      </c>
    </row>
    <row r="194" spans="1:32" x14ac:dyDescent="0.3">
      <c r="A194">
        <v>164</v>
      </c>
      <c r="B194" t="s">
        <v>61</v>
      </c>
      <c r="C194" t="s">
        <v>49</v>
      </c>
      <c r="D194" t="s">
        <v>50</v>
      </c>
      <c r="E194" t="s">
        <v>58</v>
      </c>
      <c r="F194">
        <v>30.609183999999999</v>
      </c>
      <c r="G194">
        <v>485.42077999999998</v>
      </c>
      <c r="M194">
        <v>784.03279999999995</v>
      </c>
      <c r="N194">
        <v>212.51443</v>
      </c>
      <c r="O194">
        <v>29.993030000000001</v>
      </c>
      <c r="P194">
        <v>30.006112999999999</v>
      </c>
      <c r="Q194">
        <v>0.5101253</v>
      </c>
      <c r="R194" t="s">
        <v>52</v>
      </c>
      <c r="T194" t="s">
        <v>53</v>
      </c>
      <c r="W194" t="s">
        <v>54</v>
      </c>
      <c r="X194">
        <v>24.830912000000001</v>
      </c>
      <c r="AE194" t="b">
        <v>1</v>
      </c>
      <c r="AF194" t="b">
        <v>1</v>
      </c>
    </row>
    <row r="195" spans="1:32" x14ac:dyDescent="0.3">
      <c r="A195">
        <v>165</v>
      </c>
      <c r="B195" t="s">
        <v>61</v>
      </c>
      <c r="C195" t="s">
        <v>49</v>
      </c>
      <c r="D195" t="s">
        <v>50</v>
      </c>
      <c r="E195" t="s">
        <v>58</v>
      </c>
      <c r="F195">
        <v>29.956268000000001</v>
      </c>
      <c r="G195">
        <v>782.00789999999995</v>
      </c>
      <c r="M195">
        <v>784.03279999999995</v>
      </c>
      <c r="N195">
        <v>212.51443</v>
      </c>
      <c r="O195">
        <v>29.993030000000001</v>
      </c>
      <c r="P195">
        <v>30.006112999999999</v>
      </c>
      <c r="Q195">
        <v>0.5101253</v>
      </c>
      <c r="R195" t="s">
        <v>52</v>
      </c>
      <c r="T195" t="s">
        <v>53</v>
      </c>
      <c r="W195" t="s">
        <v>54</v>
      </c>
      <c r="X195">
        <v>24.830912000000001</v>
      </c>
    </row>
    <row r="196" spans="1:32" x14ac:dyDescent="0.3">
      <c r="A196">
        <v>166</v>
      </c>
      <c r="B196" t="s">
        <v>61</v>
      </c>
      <c r="C196" t="s">
        <v>49</v>
      </c>
      <c r="D196" t="s">
        <v>50</v>
      </c>
      <c r="E196" t="s">
        <v>58</v>
      </c>
      <c r="F196">
        <v>30.022659999999998</v>
      </c>
      <c r="G196">
        <v>744.99490000000003</v>
      </c>
      <c r="M196">
        <v>784.03279999999995</v>
      </c>
      <c r="N196">
        <v>212.51443</v>
      </c>
      <c r="O196">
        <v>29.993030000000001</v>
      </c>
      <c r="P196">
        <v>30.006112999999999</v>
      </c>
      <c r="Q196">
        <v>0.5101253</v>
      </c>
      <c r="R196" t="s">
        <v>52</v>
      </c>
      <c r="T196" t="s">
        <v>53</v>
      </c>
      <c r="W196" t="s">
        <v>54</v>
      </c>
      <c r="X196">
        <v>24.830912000000001</v>
      </c>
    </row>
    <row r="197" spans="1:32" x14ac:dyDescent="0.3">
      <c r="A197">
        <v>167</v>
      </c>
      <c r="B197" t="s">
        <v>61</v>
      </c>
      <c r="C197" t="s">
        <v>49</v>
      </c>
      <c r="D197" t="s">
        <v>50</v>
      </c>
      <c r="E197" t="s">
        <v>58</v>
      </c>
      <c r="F197">
        <v>30.129989999999999</v>
      </c>
      <c r="G197">
        <v>688.82669999999996</v>
      </c>
      <c r="M197">
        <v>784.03279999999995</v>
      </c>
      <c r="N197">
        <v>212.51443</v>
      </c>
      <c r="O197">
        <v>29.993030000000001</v>
      </c>
      <c r="P197">
        <v>30.006112999999999</v>
      </c>
      <c r="Q197">
        <v>0.5101253</v>
      </c>
      <c r="R197" t="s">
        <v>52</v>
      </c>
      <c r="T197" t="s">
        <v>53</v>
      </c>
      <c r="W197" t="s">
        <v>54</v>
      </c>
      <c r="X197">
        <v>24.830912000000001</v>
      </c>
    </row>
    <row r="198" spans="1:32" x14ac:dyDescent="0.3">
      <c r="A198">
        <v>168</v>
      </c>
      <c r="B198" t="s">
        <v>61</v>
      </c>
      <c r="C198" t="s">
        <v>49</v>
      </c>
      <c r="D198" t="s">
        <v>50</v>
      </c>
      <c r="E198" t="s">
        <v>58</v>
      </c>
      <c r="F198">
        <v>30.098671</v>
      </c>
      <c r="G198">
        <v>704.76400000000001</v>
      </c>
      <c r="M198">
        <v>784.03279999999995</v>
      </c>
      <c r="N198">
        <v>212.51443</v>
      </c>
      <c r="O198">
        <v>29.993030000000001</v>
      </c>
      <c r="P198">
        <v>30.006112999999999</v>
      </c>
      <c r="Q198">
        <v>0.5101253</v>
      </c>
      <c r="R198" t="s">
        <v>52</v>
      </c>
      <c r="T198" t="s">
        <v>53</v>
      </c>
      <c r="W198" t="s">
        <v>54</v>
      </c>
      <c r="X198">
        <v>24.830912000000001</v>
      </c>
    </row>
    <row r="199" spans="1:32" x14ac:dyDescent="0.3">
      <c r="A199">
        <v>172</v>
      </c>
      <c r="B199" t="s">
        <v>61</v>
      </c>
      <c r="C199" t="s">
        <v>49</v>
      </c>
      <c r="D199" t="s">
        <v>50</v>
      </c>
      <c r="E199" t="s">
        <v>58</v>
      </c>
      <c r="F199">
        <v>30.302220999999999</v>
      </c>
      <c r="G199">
        <v>607.40920000000006</v>
      </c>
      <c r="M199">
        <v>784.03279999999995</v>
      </c>
      <c r="N199">
        <v>212.51443</v>
      </c>
      <c r="O199">
        <v>29.993030000000001</v>
      </c>
      <c r="P199">
        <v>30.006112999999999</v>
      </c>
      <c r="Q199">
        <v>0.5101253</v>
      </c>
      <c r="R199" t="s">
        <v>52</v>
      </c>
      <c r="T199" t="s">
        <v>53</v>
      </c>
      <c r="W199" t="s">
        <v>54</v>
      </c>
      <c r="X199">
        <v>24.830912000000001</v>
      </c>
      <c r="AE199" t="b">
        <v>1</v>
      </c>
    </row>
    <row r="200" spans="1:32" x14ac:dyDescent="0.3">
      <c r="A200">
        <v>173</v>
      </c>
      <c r="B200" t="s">
        <v>61</v>
      </c>
      <c r="C200" t="s">
        <v>49</v>
      </c>
      <c r="D200" t="s">
        <v>50</v>
      </c>
      <c r="E200" t="s">
        <v>58</v>
      </c>
      <c r="F200">
        <v>29.978521000000001</v>
      </c>
      <c r="G200">
        <v>769.40139999999997</v>
      </c>
      <c r="M200">
        <v>784.03279999999995</v>
      </c>
      <c r="N200">
        <v>212.51443</v>
      </c>
      <c r="O200">
        <v>29.993030000000001</v>
      </c>
      <c r="P200">
        <v>30.006112999999999</v>
      </c>
      <c r="Q200">
        <v>0.5101253</v>
      </c>
      <c r="R200" t="s">
        <v>52</v>
      </c>
      <c r="T200" t="s">
        <v>53</v>
      </c>
      <c r="W200" t="s">
        <v>54</v>
      </c>
      <c r="X200">
        <v>24.830912000000001</v>
      </c>
    </row>
    <row r="201" spans="1:32" x14ac:dyDescent="0.3">
      <c r="A201">
        <v>174</v>
      </c>
      <c r="B201" t="s">
        <v>61</v>
      </c>
      <c r="C201" t="s">
        <v>49</v>
      </c>
      <c r="D201" t="s">
        <v>50</v>
      </c>
      <c r="E201" t="s">
        <v>58</v>
      </c>
      <c r="F201">
        <v>30.268394000000001</v>
      </c>
      <c r="G201">
        <v>622.60186999999996</v>
      </c>
      <c r="M201">
        <v>784.03279999999995</v>
      </c>
      <c r="N201">
        <v>212.51443</v>
      </c>
      <c r="O201">
        <v>29.993030000000001</v>
      </c>
      <c r="P201">
        <v>30.006112999999999</v>
      </c>
      <c r="Q201">
        <v>0.5101253</v>
      </c>
      <c r="R201" t="s">
        <v>52</v>
      </c>
      <c r="T201" t="s">
        <v>53</v>
      </c>
      <c r="W201" t="s">
        <v>54</v>
      </c>
      <c r="X201">
        <v>24.830912000000001</v>
      </c>
    </row>
    <row r="202" spans="1:32" x14ac:dyDescent="0.3">
      <c r="A202">
        <v>175</v>
      </c>
      <c r="B202" t="s">
        <v>61</v>
      </c>
      <c r="C202" t="s">
        <v>49</v>
      </c>
      <c r="D202" t="s">
        <v>50</v>
      </c>
      <c r="E202" t="s">
        <v>58</v>
      </c>
      <c r="F202">
        <v>30.068449000000001</v>
      </c>
      <c r="G202">
        <v>720.49260000000004</v>
      </c>
      <c r="M202">
        <v>784.03279999999995</v>
      </c>
      <c r="N202">
        <v>212.51443</v>
      </c>
      <c r="O202">
        <v>29.993030000000001</v>
      </c>
      <c r="P202">
        <v>30.006112999999999</v>
      </c>
      <c r="Q202">
        <v>0.5101253</v>
      </c>
      <c r="R202" t="s">
        <v>52</v>
      </c>
      <c r="T202" t="s">
        <v>53</v>
      </c>
      <c r="W202" t="s">
        <v>54</v>
      </c>
      <c r="X202">
        <v>24.830912000000001</v>
      </c>
    </row>
    <row r="203" spans="1:32" x14ac:dyDescent="0.3">
      <c r="A203">
        <v>176</v>
      </c>
      <c r="B203" t="s">
        <v>61</v>
      </c>
      <c r="C203" t="s">
        <v>49</v>
      </c>
      <c r="D203" t="s">
        <v>50</v>
      </c>
      <c r="E203" t="s">
        <v>58</v>
      </c>
      <c r="F203">
        <v>29.977378999999999</v>
      </c>
      <c r="G203">
        <v>770.04369999999994</v>
      </c>
      <c r="M203">
        <v>784.03279999999995</v>
      </c>
      <c r="N203">
        <v>212.51443</v>
      </c>
      <c r="O203">
        <v>29.993030000000001</v>
      </c>
      <c r="P203">
        <v>30.006112999999999</v>
      </c>
      <c r="Q203">
        <v>0.5101253</v>
      </c>
      <c r="R203" t="s">
        <v>52</v>
      </c>
      <c r="T203" t="s">
        <v>53</v>
      </c>
      <c r="W203" t="s">
        <v>54</v>
      </c>
      <c r="X203">
        <v>24.830912000000001</v>
      </c>
    </row>
    <row r="204" spans="1:32" x14ac:dyDescent="0.3">
      <c r="A204">
        <v>177</v>
      </c>
      <c r="B204" t="s">
        <v>61</v>
      </c>
      <c r="C204" t="s">
        <v>49</v>
      </c>
      <c r="D204" t="s">
        <v>50</v>
      </c>
      <c r="E204" t="s">
        <v>58</v>
      </c>
      <c r="F204">
        <v>30.065496</v>
      </c>
      <c r="G204">
        <v>722.048</v>
      </c>
      <c r="M204">
        <v>784.03279999999995</v>
      </c>
      <c r="N204">
        <v>212.51443</v>
      </c>
      <c r="O204">
        <v>29.993030000000001</v>
      </c>
      <c r="P204">
        <v>30.006112999999999</v>
      </c>
      <c r="Q204">
        <v>0.5101253</v>
      </c>
      <c r="R204" t="s">
        <v>52</v>
      </c>
      <c r="T204" t="s">
        <v>53</v>
      </c>
      <c r="W204" t="s">
        <v>54</v>
      </c>
      <c r="X204">
        <v>24.830912000000001</v>
      </c>
    </row>
    <row r="205" spans="1:32" x14ac:dyDescent="0.3">
      <c r="A205">
        <v>178</v>
      </c>
      <c r="B205" t="s">
        <v>61</v>
      </c>
      <c r="C205" t="s">
        <v>49</v>
      </c>
      <c r="D205" t="s">
        <v>50</v>
      </c>
      <c r="E205" t="s">
        <v>58</v>
      </c>
      <c r="F205">
        <v>30.305949999999999</v>
      </c>
      <c r="G205">
        <v>605.75720000000001</v>
      </c>
      <c r="M205">
        <v>784.03279999999995</v>
      </c>
      <c r="N205">
        <v>212.51443</v>
      </c>
      <c r="O205">
        <v>29.993030000000001</v>
      </c>
      <c r="P205">
        <v>30.006112999999999</v>
      </c>
      <c r="Q205">
        <v>0.5101253</v>
      </c>
      <c r="R205" t="s">
        <v>52</v>
      </c>
      <c r="T205" t="s">
        <v>53</v>
      </c>
      <c r="W205" t="s">
        <v>54</v>
      </c>
      <c r="X205">
        <v>24.830912000000001</v>
      </c>
    </row>
    <row r="206" spans="1:32" x14ac:dyDescent="0.3">
      <c r="A206">
        <v>179</v>
      </c>
      <c r="B206" t="s">
        <v>61</v>
      </c>
      <c r="C206" t="s">
        <v>49</v>
      </c>
      <c r="D206" t="s">
        <v>50</v>
      </c>
      <c r="E206" t="s">
        <v>58</v>
      </c>
      <c r="F206">
        <v>30.084327999999999</v>
      </c>
      <c r="G206">
        <v>712.18560000000002</v>
      </c>
      <c r="M206">
        <v>784.03279999999995</v>
      </c>
      <c r="N206">
        <v>212.51443</v>
      </c>
      <c r="O206">
        <v>29.993030000000001</v>
      </c>
      <c r="P206">
        <v>30.006112999999999</v>
      </c>
      <c r="Q206">
        <v>0.5101253</v>
      </c>
      <c r="R206" t="s">
        <v>52</v>
      </c>
      <c r="T206" t="s">
        <v>53</v>
      </c>
      <c r="W206" t="s">
        <v>54</v>
      </c>
      <c r="X206">
        <v>24.830912000000001</v>
      </c>
      <c r="AE206" t="b">
        <v>1</v>
      </c>
    </row>
    <row r="207" spans="1:32" x14ac:dyDescent="0.3">
      <c r="A207">
        <v>180</v>
      </c>
      <c r="B207" t="s">
        <v>61</v>
      </c>
      <c r="C207" t="s">
        <v>49</v>
      </c>
      <c r="D207" t="s">
        <v>50</v>
      </c>
      <c r="E207" t="s">
        <v>58</v>
      </c>
      <c r="F207">
        <v>30.120218000000001</v>
      </c>
      <c r="G207">
        <v>693.75990000000002</v>
      </c>
      <c r="M207">
        <v>784.03279999999995</v>
      </c>
      <c r="N207">
        <v>212.51443</v>
      </c>
      <c r="O207">
        <v>29.993030000000001</v>
      </c>
      <c r="P207">
        <v>30.006112999999999</v>
      </c>
      <c r="Q207">
        <v>0.5101253</v>
      </c>
      <c r="R207" t="s">
        <v>52</v>
      </c>
      <c r="T207" t="s">
        <v>53</v>
      </c>
      <c r="W207" t="s">
        <v>54</v>
      </c>
      <c r="X207">
        <v>24.830912000000001</v>
      </c>
    </row>
    <row r="208" spans="1:32" x14ac:dyDescent="0.3">
      <c r="A208">
        <v>181</v>
      </c>
      <c r="B208" t="s">
        <v>61</v>
      </c>
      <c r="C208" t="s">
        <v>49</v>
      </c>
      <c r="D208" t="s">
        <v>50</v>
      </c>
      <c r="E208" t="s">
        <v>58</v>
      </c>
      <c r="F208">
        <v>30.089046</v>
      </c>
      <c r="G208">
        <v>709.73530000000005</v>
      </c>
      <c r="M208">
        <v>784.03279999999995</v>
      </c>
      <c r="N208">
        <v>212.51443</v>
      </c>
      <c r="O208">
        <v>29.993030000000001</v>
      </c>
      <c r="P208">
        <v>30.006112999999999</v>
      </c>
      <c r="Q208">
        <v>0.5101253</v>
      </c>
      <c r="R208" t="s">
        <v>52</v>
      </c>
      <c r="T208" t="s">
        <v>53</v>
      </c>
      <c r="W208" t="s">
        <v>54</v>
      </c>
      <c r="X208">
        <v>24.830912000000001</v>
      </c>
      <c r="AE208" t="b">
        <v>1</v>
      </c>
    </row>
    <row r="209" spans="1:24" x14ac:dyDescent="0.3">
      <c r="A209">
        <v>182</v>
      </c>
      <c r="B209" t="s">
        <v>61</v>
      </c>
      <c r="C209" t="s">
        <v>49</v>
      </c>
      <c r="D209" t="s">
        <v>50</v>
      </c>
      <c r="E209" t="s">
        <v>58</v>
      </c>
      <c r="F209">
        <v>30.12584</v>
      </c>
      <c r="G209">
        <v>690.91765999999996</v>
      </c>
      <c r="M209">
        <v>784.03279999999995</v>
      </c>
      <c r="N209">
        <v>212.51443</v>
      </c>
      <c r="O209">
        <v>29.993030000000001</v>
      </c>
      <c r="P209">
        <v>30.006112999999999</v>
      </c>
      <c r="Q209">
        <v>0.5101253</v>
      </c>
      <c r="R209" t="s">
        <v>52</v>
      </c>
      <c r="T209" t="s">
        <v>53</v>
      </c>
      <c r="W209" t="s">
        <v>54</v>
      </c>
      <c r="X209">
        <v>24.830912000000001</v>
      </c>
    </row>
    <row r="210" spans="1:24" x14ac:dyDescent="0.3">
      <c r="A210">
        <v>183</v>
      </c>
      <c r="B210" t="s">
        <v>61</v>
      </c>
      <c r="C210" t="s">
        <v>49</v>
      </c>
      <c r="D210" t="s">
        <v>50</v>
      </c>
      <c r="E210" t="s">
        <v>58</v>
      </c>
      <c r="F210">
        <v>30.013203000000001</v>
      </c>
      <c r="G210">
        <v>750.15769999999998</v>
      </c>
      <c r="M210">
        <v>784.03279999999995</v>
      </c>
      <c r="N210">
        <v>212.51443</v>
      </c>
      <c r="O210">
        <v>29.993030000000001</v>
      </c>
      <c r="P210">
        <v>30.006112999999999</v>
      </c>
      <c r="Q210">
        <v>0.5101253</v>
      </c>
      <c r="R210" t="s">
        <v>52</v>
      </c>
      <c r="T210" t="s">
        <v>53</v>
      </c>
      <c r="W210" t="s">
        <v>54</v>
      </c>
      <c r="X210">
        <v>24.830912000000001</v>
      </c>
    </row>
    <row r="211" spans="1:24" x14ac:dyDescent="0.3">
      <c r="A211">
        <v>184</v>
      </c>
      <c r="B211" t="s">
        <v>61</v>
      </c>
      <c r="C211" t="s">
        <v>49</v>
      </c>
      <c r="D211" t="s">
        <v>50</v>
      </c>
      <c r="E211" t="s">
        <v>58</v>
      </c>
      <c r="F211">
        <v>30.125109999999999</v>
      </c>
      <c r="G211">
        <v>691.28563999999994</v>
      </c>
      <c r="M211">
        <v>784.03279999999995</v>
      </c>
      <c r="N211">
        <v>212.51443</v>
      </c>
      <c r="O211">
        <v>29.993030000000001</v>
      </c>
      <c r="P211">
        <v>30.006112999999999</v>
      </c>
      <c r="Q211">
        <v>0.5101253</v>
      </c>
      <c r="R211" t="s">
        <v>52</v>
      </c>
      <c r="T211" t="s">
        <v>53</v>
      </c>
      <c r="W211" t="s">
        <v>54</v>
      </c>
      <c r="X211">
        <v>24.830912000000001</v>
      </c>
    </row>
    <row r="212" spans="1:24" x14ac:dyDescent="0.3">
      <c r="A212">
        <v>185</v>
      </c>
      <c r="B212" t="s">
        <v>61</v>
      </c>
      <c r="C212" t="s">
        <v>49</v>
      </c>
      <c r="D212" t="s">
        <v>50</v>
      </c>
      <c r="E212" t="s">
        <v>58</v>
      </c>
      <c r="F212">
        <v>29.946899999999999</v>
      </c>
      <c r="G212">
        <v>787.37710000000004</v>
      </c>
      <c r="M212">
        <v>784.03279999999995</v>
      </c>
      <c r="N212">
        <v>212.51443</v>
      </c>
      <c r="O212">
        <v>29.993030000000001</v>
      </c>
      <c r="P212">
        <v>30.006112999999999</v>
      </c>
      <c r="Q212">
        <v>0.5101253</v>
      </c>
      <c r="R212" t="s">
        <v>52</v>
      </c>
      <c r="T212" t="s">
        <v>53</v>
      </c>
      <c r="W212" t="s">
        <v>54</v>
      </c>
      <c r="X212">
        <v>24.830912000000001</v>
      </c>
    </row>
    <row r="213" spans="1:24" x14ac:dyDescent="0.3">
      <c r="A213">
        <v>186</v>
      </c>
      <c r="B213" t="s">
        <v>61</v>
      </c>
      <c r="C213" t="s">
        <v>49</v>
      </c>
      <c r="D213" t="s">
        <v>50</v>
      </c>
      <c r="E213" t="s">
        <v>58</v>
      </c>
      <c r="F213">
        <v>30.002359999999999</v>
      </c>
      <c r="G213">
        <v>756.12225000000001</v>
      </c>
      <c r="M213">
        <v>784.03279999999995</v>
      </c>
      <c r="N213">
        <v>212.51443</v>
      </c>
      <c r="O213">
        <v>29.993030000000001</v>
      </c>
      <c r="P213">
        <v>30.006112999999999</v>
      </c>
      <c r="Q213">
        <v>0.5101253</v>
      </c>
      <c r="R213" t="s">
        <v>52</v>
      </c>
      <c r="T213" t="s">
        <v>53</v>
      </c>
      <c r="W213" t="s">
        <v>54</v>
      </c>
      <c r="X213">
        <v>24.830912000000001</v>
      </c>
    </row>
    <row r="214" spans="1:24" x14ac:dyDescent="0.3">
      <c r="A214">
        <v>187</v>
      </c>
      <c r="B214" t="s">
        <v>61</v>
      </c>
      <c r="C214" t="s">
        <v>49</v>
      </c>
      <c r="D214" t="s">
        <v>50</v>
      </c>
      <c r="E214" t="s">
        <v>58</v>
      </c>
      <c r="F214">
        <v>29.978722000000001</v>
      </c>
      <c r="G214">
        <v>769.28863999999999</v>
      </c>
      <c r="M214">
        <v>784.03279999999995</v>
      </c>
      <c r="N214">
        <v>212.51443</v>
      </c>
      <c r="O214">
        <v>29.993030000000001</v>
      </c>
      <c r="P214">
        <v>30.006112999999999</v>
      </c>
      <c r="Q214">
        <v>0.5101253</v>
      </c>
      <c r="R214" t="s">
        <v>52</v>
      </c>
      <c r="T214" t="s">
        <v>53</v>
      </c>
      <c r="W214" t="s">
        <v>54</v>
      </c>
      <c r="X214">
        <v>24.830912000000001</v>
      </c>
    </row>
    <row r="215" spans="1:24" x14ac:dyDescent="0.3">
      <c r="A215">
        <v>188</v>
      </c>
      <c r="B215" t="s">
        <v>61</v>
      </c>
      <c r="C215" t="s">
        <v>49</v>
      </c>
      <c r="D215" t="s">
        <v>50</v>
      </c>
      <c r="E215" t="s">
        <v>58</v>
      </c>
      <c r="F215">
        <v>30.042873</v>
      </c>
      <c r="G215">
        <v>734.07719999999995</v>
      </c>
      <c r="M215">
        <v>784.03279999999995</v>
      </c>
      <c r="N215">
        <v>212.51443</v>
      </c>
      <c r="O215">
        <v>29.993030000000001</v>
      </c>
      <c r="P215">
        <v>30.006112999999999</v>
      </c>
      <c r="Q215">
        <v>0.5101253</v>
      </c>
      <c r="R215" t="s">
        <v>52</v>
      </c>
      <c r="T215" t="s">
        <v>53</v>
      </c>
      <c r="W215" t="s">
        <v>54</v>
      </c>
      <c r="X215">
        <v>24.830912000000001</v>
      </c>
    </row>
    <row r="216" spans="1:24" x14ac:dyDescent="0.3">
      <c r="A216">
        <v>189</v>
      </c>
      <c r="B216" t="s">
        <v>61</v>
      </c>
      <c r="C216" t="s">
        <v>49</v>
      </c>
      <c r="D216" t="s">
        <v>50</v>
      </c>
      <c r="E216" t="s">
        <v>58</v>
      </c>
      <c r="F216">
        <v>29.972332000000002</v>
      </c>
      <c r="G216">
        <v>772.88720000000001</v>
      </c>
      <c r="M216">
        <v>784.03279999999995</v>
      </c>
      <c r="N216">
        <v>212.51443</v>
      </c>
      <c r="O216">
        <v>29.993030000000001</v>
      </c>
      <c r="P216">
        <v>30.006112999999999</v>
      </c>
      <c r="Q216">
        <v>0.5101253</v>
      </c>
      <c r="R216" t="s">
        <v>52</v>
      </c>
      <c r="T216" t="s">
        <v>53</v>
      </c>
      <c r="W216" t="s">
        <v>54</v>
      </c>
      <c r="X216">
        <v>24.830912000000001</v>
      </c>
    </row>
    <row r="217" spans="1:24" x14ac:dyDescent="0.3">
      <c r="A217">
        <v>190</v>
      </c>
      <c r="B217" t="s">
        <v>61</v>
      </c>
      <c r="C217" t="s">
        <v>49</v>
      </c>
      <c r="D217" t="s">
        <v>50</v>
      </c>
      <c r="E217" t="s">
        <v>58</v>
      </c>
      <c r="F217">
        <v>29.945554999999999</v>
      </c>
      <c r="G217">
        <v>788.15075999999999</v>
      </c>
      <c r="M217">
        <v>784.03279999999995</v>
      </c>
      <c r="N217">
        <v>212.51443</v>
      </c>
      <c r="O217">
        <v>29.993030000000001</v>
      </c>
      <c r="P217">
        <v>30.006112999999999</v>
      </c>
      <c r="Q217">
        <v>0.5101253</v>
      </c>
      <c r="R217" t="s">
        <v>52</v>
      </c>
      <c r="T217" t="s">
        <v>53</v>
      </c>
      <c r="W217" t="s">
        <v>54</v>
      </c>
      <c r="X217">
        <v>24.830912000000001</v>
      </c>
    </row>
    <row r="218" spans="1:24" x14ac:dyDescent="0.3">
      <c r="A218">
        <v>191</v>
      </c>
      <c r="B218" t="s">
        <v>61</v>
      </c>
      <c r="C218" t="s">
        <v>49</v>
      </c>
      <c r="D218" t="s">
        <v>50</v>
      </c>
      <c r="E218" t="s">
        <v>58</v>
      </c>
      <c r="F218">
        <v>29.958517000000001</v>
      </c>
      <c r="G218">
        <v>780.72484999999995</v>
      </c>
      <c r="M218">
        <v>784.03279999999995</v>
      </c>
      <c r="N218">
        <v>212.51443</v>
      </c>
      <c r="O218">
        <v>29.993030000000001</v>
      </c>
      <c r="P218">
        <v>30.006112999999999</v>
      </c>
      <c r="Q218">
        <v>0.5101253</v>
      </c>
      <c r="R218" t="s">
        <v>52</v>
      </c>
      <c r="T218" t="s">
        <v>53</v>
      </c>
      <c r="W218" t="s">
        <v>54</v>
      </c>
      <c r="X218">
        <v>24.830912000000001</v>
      </c>
    </row>
    <row r="219" spans="1:24" x14ac:dyDescent="0.3">
      <c r="A219">
        <v>192</v>
      </c>
      <c r="B219" t="s">
        <v>61</v>
      </c>
      <c r="C219" t="s">
        <v>49</v>
      </c>
      <c r="D219" t="s">
        <v>50</v>
      </c>
      <c r="E219" t="s">
        <v>58</v>
      </c>
      <c r="F219">
        <v>30.055022999999998</v>
      </c>
      <c r="G219">
        <v>727.59204</v>
      </c>
      <c r="M219">
        <v>784.03279999999995</v>
      </c>
      <c r="N219">
        <v>212.51443</v>
      </c>
      <c r="O219">
        <v>29.993030000000001</v>
      </c>
      <c r="P219">
        <v>30.006112999999999</v>
      </c>
      <c r="Q219">
        <v>0.5101253</v>
      </c>
      <c r="R219" t="s">
        <v>52</v>
      </c>
      <c r="T219" t="s">
        <v>53</v>
      </c>
      <c r="W219" t="s">
        <v>54</v>
      </c>
      <c r="X219">
        <v>24.830912000000001</v>
      </c>
    </row>
    <row r="220" spans="1:24" x14ac:dyDescent="0.3">
      <c r="A220">
        <v>208</v>
      </c>
      <c r="B220" t="s">
        <v>61</v>
      </c>
      <c r="C220" t="s">
        <v>49</v>
      </c>
      <c r="D220" t="s">
        <v>50</v>
      </c>
      <c r="E220" t="s">
        <v>58</v>
      </c>
      <c r="F220">
        <v>30.209195999999999</v>
      </c>
      <c r="G220">
        <v>650.11035000000004</v>
      </c>
      <c r="M220">
        <v>784.03279999999995</v>
      </c>
      <c r="N220">
        <v>212.51443</v>
      </c>
      <c r="O220">
        <v>29.993030000000001</v>
      </c>
      <c r="P220">
        <v>30.006112999999999</v>
      </c>
      <c r="Q220">
        <v>0.5101253</v>
      </c>
      <c r="R220" t="s">
        <v>52</v>
      </c>
      <c r="T220" t="s">
        <v>53</v>
      </c>
      <c r="W220" t="s">
        <v>54</v>
      </c>
      <c r="X220">
        <v>24.830912000000001</v>
      </c>
    </row>
    <row r="221" spans="1:24" x14ac:dyDescent="0.3">
      <c r="A221">
        <v>209</v>
      </c>
      <c r="B221" t="s">
        <v>61</v>
      </c>
      <c r="C221" t="s">
        <v>49</v>
      </c>
      <c r="D221" t="s">
        <v>50</v>
      </c>
      <c r="E221" t="s">
        <v>58</v>
      </c>
      <c r="F221">
        <v>30.287476000000002</v>
      </c>
      <c r="G221">
        <v>613.98590000000002</v>
      </c>
      <c r="M221">
        <v>784.03279999999995</v>
      </c>
      <c r="N221">
        <v>212.51443</v>
      </c>
      <c r="O221">
        <v>29.993030000000001</v>
      </c>
      <c r="P221">
        <v>30.006112999999999</v>
      </c>
      <c r="Q221">
        <v>0.5101253</v>
      </c>
      <c r="R221" t="s">
        <v>52</v>
      </c>
      <c r="T221" t="s">
        <v>53</v>
      </c>
      <c r="W221" t="s">
        <v>54</v>
      </c>
      <c r="X221">
        <v>24.830912000000001</v>
      </c>
    </row>
    <row r="222" spans="1:24" x14ac:dyDescent="0.3">
      <c r="A222">
        <v>210</v>
      </c>
      <c r="B222" t="s">
        <v>61</v>
      </c>
      <c r="C222" t="s">
        <v>49</v>
      </c>
      <c r="D222" t="s">
        <v>50</v>
      </c>
      <c r="E222" t="s">
        <v>58</v>
      </c>
      <c r="F222">
        <v>30.077997</v>
      </c>
      <c r="G222">
        <v>715.48559999999998</v>
      </c>
      <c r="M222">
        <v>784.03279999999995</v>
      </c>
      <c r="N222">
        <v>212.51443</v>
      </c>
      <c r="O222">
        <v>29.993030000000001</v>
      </c>
      <c r="P222">
        <v>30.006112999999999</v>
      </c>
      <c r="Q222">
        <v>0.5101253</v>
      </c>
      <c r="R222" t="s">
        <v>52</v>
      </c>
      <c r="T222" t="s">
        <v>53</v>
      </c>
      <c r="W222" t="s">
        <v>54</v>
      </c>
      <c r="X222">
        <v>24.830912000000001</v>
      </c>
    </row>
    <row r="223" spans="1:24" x14ac:dyDescent="0.3">
      <c r="A223">
        <v>211</v>
      </c>
      <c r="B223" t="s">
        <v>61</v>
      </c>
      <c r="C223" t="s">
        <v>49</v>
      </c>
      <c r="D223" t="s">
        <v>50</v>
      </c>
      <c r="E223" t="s">
        <v>58</v>
      </c>
      <c r="F223">
        <v>29.972598999999999</v>
      </c>
      <c r="G223">
        <v>772.73659999999995</v>
      </c>
      <c r="M223">
        <v>784.03279999999995</v>
      </c>
      <c r="N223">
        <v>212.51443</v>
      </c>
      <c r="O223">
        <v>29.993030000000001</v>
      </c>
      <c r="P223">
        <v>30.006112999999999</v>
      </c>
      <c r="Q223">
        <v>0.5101253</v>
      </c>
      <c r="R223" t="s">
        <v>52</v>
      </c>
      <c r="T223" t="s">
        <v>53</v>
      </c>
      <c r="W223" t="s">
        <v>54</v>
      </c>
      <c r="X223">
        <v>24.830912000000001</v>
      </c>
    </row>
    <row r="224" spans="1:24" x14ac:dyDescent="0.3">
      <c r="A224">
        <v>212</v>
      </c>
      <c r="B224" t="s">
        <v>61</v>
      </c>
      <c r="C224" t="s">
        <v>49</v>
      </c>
      <c r="D224" t="s">
        <v>50</v>
      </c>
      <c r="E224" t="s">
        <v>58</v>
      </c>
      <c r="F224">
        <v>30.062466000000001</v>
      </c>
      <c r="G224">
        <v>723.64795000000004</v>
      </c>
      <c r="M224">
        <v>784.03279999999995</v>
      </c>
      <c r="N224">
        <v>212.51443</v>
      </c>
      <c r="O224">
        <v>29.993030000000001</v>
      </c>
      <c r="P224">
        <v>30.006112999999999</v>
      </c>
      <c r="Q224">
        <v>0.5101253</v>
      </c>
      <c r="R224" t="s">
        <v>52</v>
      </c>
      <c r="T224" t="s">
        <v>53</v>
      </c>
      <c r="W224" t="s">
        <v>54</v>
      </c>
      <c r="X224">
        <v>24.830912000000001</v>
      </c>
    </row>
    <row r="225" spans="1:31" x14ac:dyDescent="0.3">
      <c r="A225">
        <v>213</v>
      </c>
      <c r="B225" t="s">
        <v>61</v>
      </c>
      <c r="C225" t="s">
        <v>49</v>
      </c>
      <c r="D225" t="s">
        <v>50</v>
      </c>
      <c r="E225" t="s">
        <v>58</v>
      </c>
      <c r="F225">
        <v>30.089033000000001</v>
      </c>
      <c r="G225">
        <v>709.7423</v>
      </c>
      <c r="M225">
        <v>784.03279999999995</v>
      </c>
      <c r="N225">
        <v>212.51443</v>
      </c>
      <c r="O225">
        <v>29.993030000000001</v>
      </c>
      <c r="P225">
        <v>30.006112999999999</v>
      </c>
      <c r="Q225">
        <v>0.5101253</v>
      </c>
      <c r="R225" t="s">
        <v>52</v>
      </c>
      <c r="T225" t="s">
        <v>53</v>
      </c>
      <c r="W225" t="s">
        <v>54</v>
      </c>
      <c r="X225">
        <v>24.830912000000001</v>
      </c>
      <c r="AE225" t="b">
        <v>1</v>
      </c>
    </row>
    <row r="226" spans="1:31" x14ac:dyDescent="0.3">
      <c r="A226">
        <v>214</v>
      </c>
      <c r="B226" t="s">
        <v>61</v>
      </c>
      <c r="C226" t="s">
        <v>49</v>
      </c>
      <c r="D226" t="s">
        <v>50</v>
      </c>
      <c r="E226" t="s">
        <v>58</v>
      </c>
      <c r="F226">
        <v>30.298318999999999</v>
      </c>
      <c r="G226">
        <v>609.14264000000003</v>
      </c>
      <c r="M226">
        <v>784.03279999999995</v>
      </c>
      <c r="N226">
        <v>212.51443</v>
      </c>
      <c r="O226">
        <v>29.993030000000001</v>
      </c>
      <c r="P226">
        <v>30.006112999999999</v>
      </c>
      <c r="Q226">
        <v>0.5101253</v>
      </c>
      <c r="R226" t="s">
        <v>52</v>
      </c>
      <c r="T226" t="s">
        <v>53</v>
      </c>
      <c r="W226" t="s">
        <v>54</v>
      </c>
      <c r="X226">
        <v>24.830912000000001</v>
      </c>
      <c r="AE226" t="b">
        <v>1</v>
      </c>
    </row>
    <row r="227" spans="1:31" x14ac:dyDescent="0.3">
      <c r="A227">
        <v>215</v>
      </c>
      <c r="B227" t="s">
        <v>61</v>
      </c>
      <c r="C227" t="s">
        <v>49</v>
      </c>
      <c r="D227" t="s">
        <v>50</v>
      </c>
      <c r="E227" t="s">
        <v>58</v>
      </c>
      <c r="F227">
        <v>29.990656000000001</v>
      </c>
      <c r="G227">
        <v>762.61255000000006</v>
      </c>
      <c r="M227">
        <v>784.03279999999995</v>
      </c>
      <c r="N227">
        <v>212.51443</v>
      </c>
      <c r="O227">
        <v>29.993030000000001</v>
      </c>
      <c r="P227">
        <v>30.006112999999999</v>
      </c>
      <c r="Q227">
        <v>0.5101253</v>
      </c>
      <c r="R227" t="s">
        <v>52</v>
      </c>
      <c r="T227" t="s">
        <v>53</v>
      </c>
      <c r="W227" t="s">
        <v>54</v>
      </c>
      <c r="X227">
        <v>24.830912000000001</v>
      </c>
    </row>
    <row r="228" spans="1:31" x14ac:dyDescent="0.3">
      <c r="A228">
        <v>216</v>
      </c>
      <c r="B228" t="s">
        <v>61</v>
      </c>
      <c r="C228" t="s">
        <v>49</v>
      </c>
      <c r="D228" t="s">
        <v>50</v>
      </c>
      <c r="E228" t="s">
        <v>58</v>
      </c>
      <c r="F228">
        <v>30.058664</v>
      </c>
      <c r="G228">
        <v>725.65970000000004</v>
      </c>
      <c r="M228">
        <v>784.03279999999995</v>
      </c>
      <c r="N228">
        <v>212.51443</v>
      </c>
      <c r="O228">
        <v>29.993030000000001</v>
      </c>
      <c r="P228">
        <v>30.006112999999999</v>
      </c>
      <c r="Q228">
        <v>0.5101253</v>
      </c>
      <c r="R228" t="s">
        <v>52</v>
      </c>
      <c r="T228" t="s">
        <v>53</v>
      </c>
      <c r="W228" t="s">
        <v>54</v>
      </c>
      <c r="X228">
        <v>24.830912000000001</v>
      </c>
    </row>
    <row r="229" spans="1:31" x14ac:dyDescent="0.3">
      <c r="A229">
        <v>220</v>
      </c>
      <c r="B229" t="s">
        <v>61</v>
      </c>
      <c r="C229" t="s">
        <v>49</v>
      </c>
      <c r="D229" t="s">
        <v>50</v>
      </c>
      <c r="E229" t="s">
        <v>58</v>
      </c>
      <c r="F229">
        <v>29.819416</v>
      </c>
      <c r="G229">
        <v>864.20763999999997</v>
      </c>
      <c r="M229">
        <v>784.03279999999995</v>
      </c>
      <c r="N229">
        <v>212.51443</v>
      </c>
      <c r="O229">
        <v>29.993030000000001</v>
      </c>
      <c r="P229">
        <v>30.006112999999999</v>
      </c>
      <c r="Q229">
        <v>0.5101253</v>
      </c>
      <c r="R229" t="s">
        <v>52</v>
      </c>
      <c r="T229" t="s">
        <v>53</v>
      </c>
      <c r="W229" t="s">
        <v>54</v>
      </c>
      <c r="X229">
        <v>24.830912000000001</v>
      </c>
    </row>
    <row r="230" spans="1:31" x14ac:dyDescent="0.3">
      <c r="A230">
        <v>221</v>
      </c>
      <c r="B230" t="s">
        <v>61</v>
      </c>
      <c r="C230" t="s">
        <v>49</v>
      </c>
      <c r="D230" t="s">
        <v>50</v>
      </c>
      <c r="E230" t="s">
        <v>58</v>
      </c>
      <c r="F230">
        <v>30.027405000000002</v>
      </c>
      <c r="G230">
        <v>742.41700000000003</v>
      </c>
      <c r="M230">
        <v>784.03279999999995</v>
      </c>
      <c r="N230">
        <v>212.51443</v>
      </c>
      <c r="O230">
        <v>29.993030000000001</v>
      </c>
      <c r="P230">
        <v>30.006112999999999</v>
      </c>
      <c r="Q230">
        <v>0.5101253</v>
      </c>
      <c r="R230" t="s">
        <v>52</v>
      </c>
      <c r="T230" t="s">
        <v>53</v>
      </c>
      <c r="W230" t="s">
        <v>54</v>
      </c>
      <c r="X230">
        <v>24.830912000000001</v>
      </c>
    </row>
    <row r="231" spans="1:31" x14ac:dyDescent="0.3">
      <c r="A231">
        <v>222</v>
      </c>
      <c r="B231" t="s">
        <v>61</v>
      </c>
      <c r="C231" t="s">
        <v>49</v>
      </c>
      <c r="D231" t="s">
        <v>50</v>
      </c>
      <c r="E231" t="s">
        <v>58</v>
      </c>
      <c r="F231">
        <v>29.814523999999999</v>
      </c>
      <c r="G231">
        <v>867.30119999999999</v>
      </c>
      <c r="M231">
        <v>784.03279999999995</v>
      </c>
      <c r="N231">
        <v>212.51443</v>
      </c>
      <c r="O231">
        <v>29.993030000000001</v>
      </c>
      <c r="P231">
        <v>30.006112999999999</v>
      </c>
      <c r="Q231">
        <v>0.5101253</v>
      </c>
      <c r="R231" t="s">
        <v>52</v>
      </c>
      <c r="T231" t="s">
        <v>53</v>
      </c>
      <c r="W231" t="s">
        <v>54</v>
      </c>
      <c r="X231">
        <v>24.830912000000001</v>
      </c>
    </row>
    <row r="232" spans="1:31" x14ac:dyDescent="0.3">
      <c r="A232">
        <v>223</v>
      </c>
      <c r="B232" t="s">
        <v>61</v>
      </c>
      <c r="C232" t="s">
        <v>49</v>
      </c>
      <c r="D232" t="s">
        <v>50</v>
      </c>
      <c r="E232" t="s">
        <v>58</v>
      </c>
      <c r="F232">
        <v>29.877286999999999</v>
      </c>
      <c r="G232">
        <v>828.44320000000005</v>
      </c>
      <c r="M232">
        <v>784.03279999999995</v>
      </c>
      <c r="N232">
        <v>212.51443</v>
      </c>
      <c r="O232">
        <v>29.993030000000001</v>
      </c>
      <c r="P232">
        <v>30.006112999999999</v>
      </c>
      <c r="Q232">
        <v>0.5101253</v>
      </c>
      <c r="R232" t="s">
        <v>52</v>
      </c>
      <c r="T232" t="s">
        <v>53</v>
      </c>
      <c r="W232" t="s">
        <v>54</v>
      </c>
      <c r="X232">
        <v>24.830912000000001</v>
      </c>
      <c r="AE232" t="b">
        <v>1</v>
      </c>
    </row>
    <row r="233" spans="1:31" x14ac:dyDescent="0.3">
      <c r="A233">
        <v>224</v>
      </c>
      <c r="B233" t="s">
        <v>61</v>
      </c>
      <c r="C233" t="s">
        <v>49</v>
      </c>
      <c r="D233" t="s">
        <v>50</v>
      </c>
      <c r="E233" t="s">
        <v>58</v>
      </c>
      <c r="F233">
        <v>29.956415</v>
      </c>
      <c r="G233">
        <v>781.92420000000004</v>
      </c>
      <c r="M233">
        <v>784.03279999999995</v>
      </c>
      <c r="N233">
        <v>212.51443</v>
      </c>
      <c r="O233">
        <v>29.993030000000001</v>
      </c>
      <c r="P233">
        <v>30.006112999999999</v>
      </c>
      <c r="Q233">
        <v>0.5101253</v>
      </c>
      <c r="R233" t="s">
        <v>52</v>
      </c>
      <c r="T233" t="s">
        <v>53</v>
      </c>
      <c r="W233" t="s">
        <v>54</v>
      </c>
      <c r="X233">
        <v>24.830912000000001</v>
      </c>
    </row>
    <row r="234" spans="1:31" x14ac:dyDescent="0.3">
      <c r="A234">
        <v>225</v>
      </c>
      <c r="B234" t="s">
        <v>61</v>
      </c>
      <c r="C234" t="s">
        <v>49</v>
      </c>
      <c r="D234" t="s">
        <v>50</v>
      </c>
      <c r="E234" t="s">
        <v>58</v>
      </c>
      <c r="F234">
        <v>29.926006000000001</v>
      </c>
      <c r="G234">
        <v>799.4837</v>
      </c>
      <c r="M234">
        <v>784.03279999999995</v>
      </c>
      <c r="N234">
        <v>212.51443</v>
      </c>
      <c r="O234">
        <v>29.993030000000001</v>
      </c>
      <c r="P234">
        <v>30.006112999999999</v>
      </c>
      <c r="Q234">
        <v>0.5101253</v>
      </c>
      <c r="R234" t="s">
        <v>52</v>
      </c>
      <c r="T234" t="s">
        <v>53</v>
      </c>
      <c r="W234" t="s">
        <v>54</v>
      </c>
      <c r="X234">
        <v>24.830912000000001</v>
      </c>
    </row>
    <row r="235" spans="1:31" x14ac:dyDescent="0.3">
      <c r="A235">
        <v>226</v>
      </c>
      <c r="B235" t="s">
        <v>61</v>
      </c>
      <c r="C235" t="s">
        <v>49</v>
      </c>
      <c r="D235" t="s">
        <v>50</v>
      </c>
      <c r="E235" t="s">
        <v>58</v>
      </c>
      <c r="F235">
        <v>29.963638</v>
      </c>
      <c r="G235">
        <v>777.8098</v>
      </c>
      <c r="M235">
        <v>784.03279999999995</v>
      </c>
      <c r="N235">
        <v>212.51443</v>
      </c>
      <c r="O235">
        <v>29.993030000000001</v>
      </c>
      <c r="P235">
        <v>30.006112999999999</v>
      </c>
      <c r="Q235">
        <v>0.5101253</v>
      </c>
      <c r="R235" t="s">
        <v>52</v>
      </c>
      <c r="T235" t="s">
        <v>53</v>
      </c>
      <c r="W235" t="s">
        <v>54</v>
      </c>
      <c r="X235">
        <v>24.830912000000001</v>
      </c>
      <c r="AE235" t="b">
        <v>1</v>
      </c>
    </row>
    <row r="236" spans="1:31" x14ac:dyDescent="0.3">
      <c r="A236">
        <v>227</v>
      </c>
      <c r="B236" t="s">
        <v>61</v>
      </c>
      <c r="C236" t="s">
        <v>49</v>
      </c>
      <c r="D236" t="s">
        <v>50</v>
      </c>
      <c r="E236" t="s">
        <v>58</v>
      </c>
      <c r="F236">
        <v>29.951813000000001</v>
      </c>
      <c r="G236">
        <v>784.55695000000003</v>
      </c>
      <c r="M236">
        <v>784.03279999999995</v>
      </c>
      <c r="N236">
        <v>212.51443</v>
      </c>
      <c r="O236">
        <v>29.993030000000001</v>
      </c>
      <c r="P236">
        <v>30.006112999999999</v>
      </c>
      <c r="Q236">
        <v>0.5101253</v>
      </c>
      <c r="R236" t="s">
        <v>52</v>
      </c>
      <c r="T236" t="s">
        <v>53</v>
      </c>
      <c r="W236" t="s">
        <v>54</v>
      </c>
      <c r="X236">
        <v>24.830912000000001</v>
      </c>
    </row>
    <row r="237" spans="1:31" x14ac:dyDescent="0.3">
      <c r="A237">
        <v>228</v>
      </c>
      <c r="B237" t="s">
        <v>61</v>
      </c>
      <c r="C237" t="s">
        <v>49</v>
      </c>
      <c r="D237" t="s">
        <v>50</v>
      </c>
      <c r="E237" t="s">
        <v>58</v>
      </c>
      <c r="F237">
        <v>30.04682</v>
      </c>
      <c r="G237">
        <v>731.96454000000006</v>
      </c>
      <c r="M237">
        <v>784.03279999999995</v>
      </c>
      <c r="N237">
        <v>212.51443</v>
      </c>
      <c r="O237">
        <v>29.993030000000001</v>
      </c>
      <c r="P237">
        <v>30.006112999999999</v>
      </c>
      <c r="Q237">
        <v>0.5101253</v>
      </c>
      <c r="R237" t="s">
        <v>52</v>
      </c>
      <c r="T237" t="s">
        <v>53</v>
      </c>
      <c r="W237" t="s">
        <v>54</v>
      </c>
      <c r="X237">
        <v>24.830912000000001</v>
      </c>
      <c r="AE237" t="b">
        <v>1</v>
      </c>
    </row>
    <row r="238" spans="1:31" x14ac:dyDescent="0.3">
      <c r="A238">
        <v>229</v>
      </c>
      <c r="B238" t="s">
        <v>61</v>
      </c>
      <c r="C238" t="s">
        <v>49</v>
      </c>
      <c r="D238" t="s">
        <v>50</v>
      </c>
      <c r="E238" t="s">
        <v>58</v>
      </c>
      <c r="F238">
        <v>30.075136000000001</v>
      </c>
      <c r="G238">
        <v>716.98253999999997</v>
      </c>
      <c r="M238">
        <v>784.03279999999995</v>
      </c>
      <c r="N238">
        <v>212.51443</v>
      </c>
      <c r="O238">
        <v>29.993030000000001</v>
      </c>
      <c r="P238">
        <v>30.006112999999999</v>
      </c>
      <c r="Q238">
        <v>0.5101253</v>
      </c>
      <c r="R238" t="s">
        <v>52</v>
      </c>
      <c r="T238" t="s">
        <v>53</v>
      </c>
      <c r="W238" t="s">
        <v>54</v>
      </c>
      <c r="X238">
        <v>24.830912000000001</v>
      </c>
    </row>
    <row r="239" spans="1:31" x14ac:dyDescent="0.3">
      <c r="A239">
        <v>230</v>
      </c>
      <c r="B239" t="s">
        <v>61</v>
      </c>
      <c r="C239" t="s">
        <v>49</v>
      </c>
      <c r="D239" t="s">
        <v>50</v>
      </c>
      <c r="E239" t="s">
        <v>58</v>
      </c>
      <c r="F239">
        <v>29.936125000000001</v>
      </c>
      <c r="G239">
        <v>793.59749999999997</v>
      </c>
      <c r="M239">
        <v>784.03279999999995</v>
      </c>
      <c r="N239">
        <v>212.51443</v>
      </c>
      <c r="O239">
        <v>29.993030000000001</v>
      </c>
      <c r="P239">
        <v>30.006112999999999</v>
      </c>
      <c r="Q239">
        <v>0.5101253</v>
      </c>
      <c r="R239" t="s">
        <v>52</v>
      </c>
      <c r="T239" t="s">
        <v>53</v>
      </c>
      <c r="W239" t="s">
        <v>54</v>
      </c>
      <c r="X239">
        <v>24.830912000000001</v>
      </c>
      <c r="AE239" t="b">
        <v>1</v>
      </c>
    </row>
    <row r="240" spans="1:31" x14ac:dyDescent="0.3">
      <c r="A240">
        <v>231</v>
      </c>
      <c r="B240" t="s">
        <v>61</v>
      </c>
      <c r="C240" t="s">
        <v>49</v>
      </c>
      <c r="D240" t="s">
        <v>50</v>
      </c>
      <c r="E240" t="s">
        <v>58</v>
      </c>
      <c r="F240">
        <v>29.848312</v>
      </c>
      <c r="G240">
        <v>846.16060000000004</v>
      </c>
      <c r="M240">
        <v>784.03279999999995</v>
      </c>
      <c r="N240">
        <v>212.51443</v>
      </c>
      <c r="O240">
        <v>29.993030000000001</v>
      </c>
      <c r="P240">
        <v>30.006112999999999</v>
      </c>
      <c r="Q240">
        <v>0.5101253</v>
      </c>
      <c r="R240" t="s">
        <v>52</v>
      </c>
      <c r="T240" t="s">
        <v>53</v>
      </c>
      <c r="W240" t="s">
        <v>54</v>
      </c>
      <c r="X240">
        <v>24.830912000000001</v>
      </c>
      <c r="AE240" t="b">
        <v>1</v>
      </c>
    </row>
    <row r="241" spans="1:31" x14ac:dyDescent="0.3">
      <c r="A241">
        <v>232</v>
      </c>
      <c r="B241" t="s">
        <v>61</v>
      </c>
      <c r="C241" t="s">
        <v>49</v>
      </c>
      <c r="D241" t="s">
        <v>50</v>
      </c>
      <c r="E241" t="s">
        <v>58</v>
      </c>
      <c r="F241">
        <v>29.958314999999999</v>
      </c>
      <c r="G241">
        <v>780.84014999999999</v>
      </c>
      <c r="M241">
        <v>784.03279999999995</v>
      </c>
      <c r="N241">
        <v>212.51443</v>
      </c>
      <c r="O241">
        <v>29.993030000000001</v>
      </c>
      <c r="P241">
        <v>30.006112999999999</v>
      </c>
      <c r="Q241">
        <v>0.5101253</v>
      </c>
      <c r="R241" t="s">
        <v>52</v>
      </c>
      <c r="T241" t="s">
        <v>53</v>
      </c>
      <c r="W241" t="s">
        <v>54</v>
      </c>
      <c r="X241">
        <v>24.830912000000001</v>
      </c>
      <c r="AE241" t="b">
        <v>1</v>
      </c>
    </row>
    <row r="242" spans="1:31" x14ac:dyDescent="0.3">
      <c r="A242">
        <v>233</v>
      </c>
      <c r="B242" t="s">
        <v>61</v>
      </c>
      <c r="C242" t="s">
        <v>49</v>
      </c>
      <c r="D242" t="s">
        <v>50</v>
      </c>
      <c r="E242" t="s">
        <v>58</v>
      </c>
      <c r="F242">
        <v>29.810057</v>
      </c>
      <c r="G242">
        <v>870.13549999999998</v>
      </c>
      <c r="M242">
        <v>784.03279999999995</v>
      </c>
      <c r="N242">
        <v>212.51443</v>
      </c>
      <c r="O242">
        <v>29.993030000000001</v>
      </c>
      <c r="P242">
        <v>30.006112999999999</v>
      </c>
      <c r="Q242">
        <v>0.5101253</v>
      </c>
      <c r="R242" t="s">
        <v>52</v>
      </c>
      <c r="T242" t="s">
        <v>53</v>
      </c>
      <c r="W242" t="s">
        <v>54</v>
      </c>
      <c r="X242">
        <v>24.830912000000001</v>
      </c>
    </row>
    <row r="243" spans="1:31" x14ac:dyDescent="0.3">
      <c r="A243">
        <v>234</v>
      </c>
      <c r="B243" t="s">
        <v>61</v>
      </c>
      <c r="C243" t="s">
        <v>49</v>
      </c>
      <c r="D243" t="s">
        <v>50</v>
      </c>
      <c r="E243" t="s">
        <v>58</v>
      </c>
      <c r="F243">
        <v>29.788900000000002</v>
      </c>
      <c r="G243">
        <v>883.68439999999998</v>
      </c>
      <c r="M243">
        <v>784.03279999999995</v>
      </c>
      <c r="N243">
        <v>212.51443</v>
      </c>
      <c r="O243">
        <v>29.993030000000001</v>
      </c>
      <c r="P243">
        <v>30.006112999999999</v>
      </c>
      <c r="Q243">
        <v>0.5101253</v>
      </c>
      <c r="R243" t="s">
        <v>52</v>
      </c>
      <c r="T243" t="s">
        <v>53</v>
      </c>
      <c r="W243" t="s">
        <v>54</v>
      </c>
      <c r="X243">
        <v>24.830912000000001</v>
      </c>
    </row>
    <row r="244" spans="1:31" x14ac:dyDescent="0.3">
      <c r="A244">
        <v>235</v>
      </c>
      <c r="B244" t="s">
        <v>61</v>
      </c>
      <c r="C244" t="s">
        <v>49</v>
      </c>
      <c r="D244" t="s">
        <v>50</v>
      </c>
      <c r="E244" t="s">
        <v>58</v>
      </c>
      <c r="F244">
        <v>29.995155</v>
      </c>
      <c r="G244">
        <v>760.11099999999999</v>
      </c>
      <c r="M244">
        <v>784.03279999999995</v>
      </c>
      <c r="N244">
        <v>212.51443</v>
      </c>
      <c r="O244">
        <v>29.993030000000001</v>
      </c>
      <c r="P244">
        <v>30.006112999999999</v>
      </c>
      <c r="Q244">
        <v>0.5101253</v>
      </c>
      <c r="R244" t="s">
        <v>52</v>
      </c>
      <c r="T244" t="s">
        <v>53</v>
      </c>
      <c r="W244" t="s">
        <v>54</v>
      </c>
      <c r="X244">
        <v>24.830912000000001</v>
      </c>
      <c r="AE244" t="b">
        <v>1</v>
      </c>
    </row>
    <row r="245" spans="1:31" x14ac:dyDescent="0.3">
      <c r="A245">
        <v>236</v>
      </c>
      <c r="B245" t="s">
        <v>61</v>
      </c>
      <c r="C245" t="s">
        <v>49</v>
      </c>
      <c r="D245" t="s">
        <v>50</v>
      </c>
      <c r="E245" t="s">
        <v>58</v>
      </c>
      <c r="F245">
        <v>30.106819999999999</v>
      </c>
      <c r="G245">
        <v>700.58240000000001</v>
      </c>
      <c r="M245">
        <v>784.03279999999995</v>
      </c>
      <c r="N245">
        <v>212.51443</v>
      </c>
      <c r="O245">
        <v>29.993030000000001</v>
      </c>
      <c r="P245">
        <v>30.006112999999999</v>
      </c>
      <c r="Q245">
        <v>0.5101253</v>
      </c>
      <c r="R245" t="s">
        <v>52</v>
      </c>
      <c r="T245" t="s">
        <v>53</v>
      </c>
      <c r="W245" t="s">
        <v>54</v>
      </c>
      <c r="X245">
        <v>24.830912000000001</v>
      </c>
    </row>
    <row r="246" spans="1:31" x14ac:dyDescent="0.3">
      <c r="A246">
        <v>237</v>
      </c>
      <c r="B246" t="s">
        <v>61</v>
      </c>
      <c r="C246" t="s">
        <v>49</v>
      </c>
      <c r="D246" t="s">
        <v>50</v>
      </c>
      <c r="E246" t="s">
        <v>58</v>
      </c>
      <c r="F246">
        <v>30.152231</v>
      </c>
      <c r="G246">
        <v>677.72797000000003</v>
      </c>
      <c r="M246">
        <v>784.03279999999995</v>
      </c>
      <c r="N246">
        <v>212.51443</v>
      </c>
      <c r="O246">
        <v>29.993030000000001</v>
      </c>
      <c r="P246">
        <v>30.006112999999999</v>
      </c>
      <c r="Q246">
        <v>0.5101253</v>
      </c>
      <c r="R246" t="s">
        <v>52</v>
      </c>
      <c r="T246" t="s">
        <v>53</v>
      </c>
      <c r="W246" t="s">
        <v>54</v>
      </c>
      <c r="X246">
        <v>24.830912000000001</v>
      </c>
      <c r="AE246" t="b">
        <v>1</v>
      </c>
    </row>
    <row r="247" spans="1:31" x14ac:dyDescent="0.3">
      <c r="A247">
        <v>238</v>
      </c>
      <c r="B247" t="s">
        <v>61</v>
      </c>
      <c r="C247" t="s">
        <v>49</v>
      </c>
      <c r="D247" t="s">
        <v>50</v>
      </c>
      <c r="E247" t="s">
        <v>58</v>
      </c>
      <c r="F247">
        <v>29.891825000000001</v>
      </c>
      <c r="G247">
        <v>819.69349999999997</v>
      </c>
      <c r="M247">
        <v>784.03279999999995</v>
      </c>
      <c r="N247">
        <v>212.51443</v>
      </c>
      <c r="O247">
        <v>29.993030000000001</v>
      </c>
      <c r="P247">
        <v>30.006112999999999</v>
      </c>
      <c r="Q247">
        <v>0.5101253</v>
      </c>
      <c r="R247" t="s">
        <v>52</v>
      </c>
      <c r="T247" t="s">
        <v>53</v>
      </c>
      <c r="W247" t="s">
        <v>54</v>
      </c>
      <c r="X247">
        <v>24.830912000000001</v>
      </c>
    </row>
    <row r="248" spans="1:31" x14ac:dyDescent="0.3">
      <c r="A248">
        <v>239</v>
      </c>
      <c r="B248" t="s">
        <v>61</v>
      </c>
      <c r="C248" t="s">
        <v>49</v>
      </c>
      <c r="D248" t="s">
        <v>50</v>
      </c>
      <c r="E248" t="s">
        <v>58</v>
      </c>
      <c r="F248">
        <v>29.767015000000001</v>
      </c>
      <c r="G248">
        <v>897.92223999999999</v>
      </c>
      <c r="M248">
        <v>784.03279999999995</v>
      </c>
      <c r="N248">
        <v>212.51443</v>
      </c>
      <c r="O248">
        <v>29.993030000000001</v>
      </c>
      <c r="P248">
        <v>30.006112999999999</v>
      </c>
      <c r="Q248">
        <v>0.5101253</v>
      </c>
      <c r="R248" t="s">
        <v>52</v>
      </c>
      <c r="T248" t="s">
        <v>53</v>
      </c>
      <c r="W248" t="s">
        <v>54</v>
      </c>
      <c r="X248">
        <v>24.830912000000001</v>
      </c>
    </row>
    <row r="249" spans="1:31" x14ac:dyDescent="0.3">
      <c r="A249">
        <v>240</v>
      </c>
      <c r="B249" t="s">
        <v>61</v>
      </c>
      <c r="C249" t="s">
        <v>49</v>
      </c>
      <c r="D249" t="s">
        <v>50</v>
      </c>
      <c r="E249" t="s">
        <v>58</v>
      </c>
      <c r="F249">
        <v>29.824777999999998</v>
      </c>
      <c r="G249">
        <v>860.83056999999997</v>
      </c>
      <c r="M249">
        <v>784.03279999999995</v>
      </c>
      <c r="N249">
        <v>212.51443</v>
      </c>
      <c r="O249">
        <v>29.993030000000001</v>
      </c>
      <c r="P249">
        <v>30.006112999999999</v>
      </c>
      <c r="Q249">
        <v>0.5101253</v>
      </c>
      <c r="R249" t="s">
        <v>52</v>
      </c>
      <c r="T249" t="s">
        <v>53</v>
      </c>
      <c r="W249" t="s">
        <v>54</v>
      </c>
      <c r="X249">
        <v>24.830912000000001</v>
      </c>
    </row>
    <row r="250" spans="1:31" x14ac:dyDescent="0.3">
      <c r="A250">
        <v>256</v>
      </c>
      <c r="B250" t="s">
        <v>61</v>
      </c>
      <c r="C250" t="s">
        <v>49</v>
      </c>
      <c r="D250" t="s">
        <v>50</v>
      </c>
      <c r="E250" t="s">
        <v>58</v>
      </c>
      <c r="F250">
        <v>29.731729999999999</v>
      </c>
      <c r="G250">
        <v>921.36310000000003</v>
      </c>
      <c r="M250">
        <v>784.03279999999995</v>
      </c>
      <c r="N250">
        <v>212.51443</v>
      </c>
      <c r="O250">
        <v>29.993030000000001</v>
      </c>
      <c r="P250">
        <v>30.006112999999999</v>
      </c>
      <c r="Q250">
        <v>0.5101253</v>
      </c>
      <c r="R250" t="s">
        <v>52</v>
      </c>
      <c r="T250" t="s">
        <v>53</v>
      </c>
      <c r="W250" t="s">
        <v>54</v>
      </c>
      <c r="X250">
        <v>24.830912000000001</v>
      </c>
    </row>
    <row r="251" spans="1:31" x14ac:dyDescent="0.3">
      <c r="A251">
        <v>257</v>
      </c>
      <c r="B251" t="s">
        <v>61</v>
      </c>
      <c r="C251" t="s">
        <v>49</v>
      </c>
      <c r="D251" t="s">
        <v>50</v>
      </c>
      <c r="E251" t="s">
        <v>58</v>
      </c>
      <c r="F251">
        <v>29.762909000000001</v>
      </c>
      <c r="G251">
        <v>900.61919999999998</v>
      </c>
      <c r="M251">
        <v>784.03279999999995</v>
      </c>
      <c r="N251">
        <v>212.51443</v>
      </c>
      <c r="O251">
        <v>29.993030000000001</v>
      </c>
      <c r="P251">
        <v>30.006112999999999</v>
      </c>
      <c r="Q251">
        <v>0.5101253</v>
      </c>
      <c r="R251" t="s">
        <v>52</v>
      </c>
      <c r="T251" t="s">
        <v>53</v>
      </c>
      <c r="W251" t="s">
        <v>54</v>
      </c>
      <c r="X251">
        <v>24.830912000000001</v>
      </c>
    </row>
    <row r="252" spans="1:31" x14ac:dyDescent="0.3">
      <c r="A252">
        <v>258</v>
      </c>
      <c r="B252" t="s">
        <v>61</v>
      </c>
      <c r="C252" t="s">
        <v>49</v>
      </c>
      <c r="D252" t="s">
        <v>50</v>
      </c>
      <c r="E252" t="s">
        <v>58</v>
      </c>
      <c r="F252">
        <v>29.866952999999999</v>
      </c>
      <c r="G252">
        <v>834.71893</v>
      </c>
      <c r="M252">
        <v>784.03279999999995</v>
      </c>
      <c r="N252">
        <v>212.51443</v>
      </c>
      <c r="O252">
        <v>29.993030000000001</v>
      </c>
      <c r="P252">
        <v>30.006112999999999</v>
      </c>
      <c r="Q252">
        <v>0.5101253</v>
      </c>
      <c r="R252" t="s">
        <v>52</v>
      </c>
      <c r="T252" t="s">
        <v>53</v>
      </c>
      <c r="W252" t="s">
        <v>54</v>
      </c>
      <c r="X252">
        <v>24.830912000000001</v>
      </c>
    </row>
    <row r="253" spans="1:31" x14ac:dyDescent="0.3">
      <c r="A253">
        <v>259</v>
      </c>
      <c r="B253" t="s">
        <v>61</v>
      </c>
      <c r="C253" t="s">
        <v>49</v>
      </c>
      <c r="D253" t="s">
        <v>50</v>
      </c>
      <c r="E253" t="s">
        <v>58</v>
      </c>
      <c r="F253">
        <v>29.937913999999999</v>
      </c>
      <c r="G253">
        <v>792.56119999999999</v>
      </c>
      <c r="M253">
        <v>784.03279999999995</v>
      </c>
      <c r="N253">
        <v>212.51443</v>
      </c>
      <c r="O253">
        <v>29.993030000000001</v>
      </c>
      <c r="P253">
        <v>30.006112999999999</v>
      </c>
      <c r="Q253">
        <v>0.5101253</v>
      </c>
      <c r="R253" t="s">
        <v>52</v>
      </c>
      <c r="T253" t="s">
        <v>53</v>
      </c>
      <c r="W253" t="s">
        <v>54</v>
      </c>
      <c r="X253">
        <v>24.830912000000001</v>
      </c>
    </row>
    <row r="254" spans="1:31" x14ac:dyDescent="0.3">
      <c r="A254">
        <v>260</v>
      </c>
      <c r="B254" t="s">
        <v>61</v>
      </c>
      <c r="C254" t="s">
        <v>49</v>
      </c>
      <c r="D254" t="s">
        <v>50</v>
      </c>
      <c r="E254" t="s">
        <v>58</v>
      </c>
      <c r="F254">
        <v>30.035451999999999</v>
      </c>
      <c r="G254">
        <v>738.06679999999994</v>
      </c>
      <c r="M254">
        <v>784.03279999999995</v>
      </c>
      <c r="N254">
        <v>212.51443</v>
      </c>
      <c r="O254">
        <v>29.993030000000001</v>
      </c>
      <c r="P254">
        <v>30.006112999999999</v>
      </c>
      <c r="Q254">
        <v>0.5101253</v>
      </c>
      <c r="R254" t="s">
        <v>52</v>
      </c>
      <c r="T254" t="s">
        <v>53</v>
      </c>
      <c r="W254" t="s">
        <v>54</v>
      </c>
      <c r="X254">
        <v>24.830912000000001</v>
      </c>
    </row>
    <row r="255" spans="1:31" x14ac:dyDescent="0.3">
      <c r="A255">
        <v>261</v>
      </c>
      <c r="B255" t="s">
        <v>61</v>
      </c>
      <c r="C255" t="s">
        <v>49</v>
      </c>
      <c r="D255" t="s">
        <v>50</v>
      </c>
      <c r="E255" t="s">
        <v>58</v>
      </c>
      <c r="F255">
        <v>29.727440000000001</v>
      </c>
      <c r="G255">
        <v>924.25379999999996</v>
      </c>
      <c r="M255">
        <v>784.03279999999995</v>
      </c>
      <c r="N255">
        <v>212.51443</v>
      </c>
      <c r="O255">
        <v>29.993030000000001</v>
      </c>
      <c r="P255">
        <v>30.006112999999999</v>
      </c>
      <c r="Q255">
        <v>0.5101253</v>
      </c>
      <c r="R255" t="s">
        <v>52</v>
      </c>
      <c r="T255" t="s">
        <v>53</v>
      </c>
      <c r="W255" t="s">
        <v>54</v>
      </c>
      <c r="X255">
        <v>24.830912000000001</v>
      </c>
      <c r="AE255" t="b">
        <v>1</v>
      </c>
    </row>
    <row r="256" spans="1:31" x14ac:dyDescent="0.3">
      <c r="A256">
        <v>262</v>
      </c>
      <c r="B256" t="s">
        <v>61</v>
      </c>
      <c r="C256" t="s">
        <v>49</v>
      </c>
      <c r="D256" t="s">
        <v>50</v>
      </c>
      <c r="E256" t="s">
        <v>58</v>
      </c>
      <c r="F256">
        <v>29.877030999999999</v>
      </c>
      <c r="G256">
        <v>828.59784000000002</v>
      </c>
      <c r="M256">
        <v>784.03279999999995</v>
      </c>
      <c r="N256">
        <v>212.51443</v>
      </c>
      <c r="O256">
        <v>29.993030000000001</v>
      </c>
      <c r="P256">
        <v>30.006112999999999</v>
      </c>
      <c r="Q256">
        <v>0.5101253</v>
      </c>
      <c r="R256" t="s">
        <v>52</v>
      </c>
      <c r="T256" t="s">
        <v>53</v>
      </c>
      <c r="W256" t="s">
        <v>54</v>
      </c>
      <c r="X256">
        <v>24.830912000000001</v>
      </c>
    </row>
    <row r="257" spans="1:31" x14ac:dyDescent="0.3">
      <c r="A257">
        <v>263</v>
      </c>
      <c r="B257" t="s">
        <v>61</v>
      </c>
      <c r="C257" t="s">
        <v>49</v>
      </c>
      <c r="D257" t="s">
        <v>50</v>
      </c>
      <c r="E257" t="s">
        <v>58</v>
      </c>
      <c r="F257">
        <v>29.893919</v>
      </c>
      <c r="G257">
        <v>818.44073000000003</v>
      </c>
      <c r="M257">
        <v>784.03279999999995</v>
      </c>
      <c r="N257">
        <v>212.51443</v>
      </c>
      <c r="O257">
        <v>29.993030000000001</v>
      </c>
      <c r="P257">
        <v>30.006112999999999</v>
      </c>
      <c r="Q257">
        <v>0.5101253</v>
      </c>
      <c r="R257" t="s">
        <v>52</v>
      </c>
      <c r="T257" t="s">
        <v>53</v>
      </c>
      <c r="W257" t="s">
        <v>54</v>
      </c>
      <c r="X257">
        <v>24.830912000000001</v>
      </c>
    </row>
    <row r="258" spans="1:31" x14ac:dyDescent="0.3">
      <c r="A258">
        <v>264</v>
      </c>
      <c r="B258" t="s">
        <v>61</v>
      </c>
      <c r="C258" t="s">
        <v>49</v>
      </c>
      <c r="D258" t="s">
        <v>50</v>
      </c>
      <c r="E258" t="s">
        <v>58</v>
      </c>
      <c r="F258">
        <v>29.950890000000001</v>
      </c>
      <c r="G258">
        <v>785.08605999999997</v>
      </c>
      <c r="M258">
        <v>784.03279999999995</v>
      </c>
      <c r="N258">
        <v>212.51443</v>
      </c>
      <c r="O258">
        <v>29.993030000000001</v>
      </c>
      <c r="P258">
        <v>30.006112999999999</v>
      </c>
      <c r="Q258">
        <v>0.5101253</v>
      </c>
      <c r="R258" t="s">
        <v>52</v>
      </c>
      <c r="T258" t="s">
        <v>53</v>
      </c>
      <c r="W258" t="s">
        <v>54</v>
      </c>
      <c r="X258">
        <v>24.830912000000001</v>
      </c>
    </row>
    <row r="259" spans="1:31" x14ac:dyDescent="0.3">
      <c r="A259">
        <v>268</v>
      </c>
      <c r="B259" t="s">
        <v>61</v>
      </c>
      <c r="C259" t="s">
        <v>49</v>
      </c>
      <c r="D259" t="s">
        <v>50</v>
      </c>
      <c r="E259" t="s">
        <v>58</v>
      </c>
      <c r="F259">
        <v>29.962140999999999</v>
      </c>
      <c r="G259">
        <v>778.66089999999997</v>
      </c>
      <c r="M259">
        <v>784.03279999999995</v>
      </c>
      <c r="N259">
        <v>212.51443</v>
      </c>
      <c r="O259">
        <v>29.993030000000001</v>
      </c>
      <c r="P259">
        <v>30.006112999999999</v>
      </c>
      <c r="Q259">
        <v>0.5101253</v>
      </c>
      <c r="R259" t="s">
        <v>52</v>
      </c>
      <c r="T259" t="s">
        <v>53</v>
      </c>
      <c r="W259" t="s">
        <v>54</v>
      </c>
      <c r="X259">
        <v>24.830912000000001</v>
      </c>
    </row>
    <row r="260" spans="1:31" x14ac:dyDescent="0.3">
      <c r="A260">
        <v>269</v>
      </c>
      <c r="B260" t="s">
        <v>61</v>
      </c>
      <c r="C260" t="s">
        <v>49</v>
      </c>
      <c r="D260" t="s">
        <v>50</v>
      </c>
      <c r="E260" t="s">
        <v>58</v>
      </c>
      <c r="F260">
        <v>29.879213</v>
      </c>
      <c r="G260">
        <v>827.27829999999994</v>
      </c>
      <c r="M260">
        <v>784.03279999999995</v>
      </c>
      <c r="N260">
        <v>212.51443</v>
      </c>
      <c r="O260">
        <v>29.993030000000001</v>
      </c>
      <c r="P260">
        <v>30.006112999999999</v>
      </c>
      <c r="Q260">
        <v>0.5101253</v>
      </c>
      <c r="R260" t="s">
        <v>52</v>
      </c>
      <c r="T260" t="s">
        <v>53</v>
      </c>
      <c r="W260" t="s">
        <v>54</v>
      </c>
      <c r="X260">
        <v>24.830912000000001</v>
      </c>
    </row>
    <row r="261" spans="1:31" x14ac:dyDescent="0.3">
      <c r="A261">
        <v>270</v>
      </c>
      <c r="B261" t="s">
        <v>61</v>
      </c>
      <c r="C261" t="s">
        <v>49</v>
      </c>
      <c r="D261" t="s">
        <v>50</v>
      </c>
      <c r="E261" t="s">
        <v>58</v>
      </c>
      <c r="F261">
        <v>29.869676999999999</v>
      </c>
      <c r="G261">
        <v>833.06035999999995</v>
      </c>
      <c r="M261">
        <v>784.03279999999995</v>
      </c>
      <c r="N261">
        <v>212.51443</v>
      </c>
      <c r="O261">
        <v>29.993030000000001</v>
      </c>
      <c r="P261">
        <v>30.006112999999999</v>
      </c>
      <c r="Q261">
        <v>0.5101253</v>
      </c>
      <c r="R261" t="s">
        <v>52</v>
      </c>
      <c r="T261" t="s">
        <v>53</v>
      </c>
      <c r="W261" t="s">
        <v>54</v>
      </c>
      <c r="X261">
        <v>24.830912000000001</v>
      </c>
    </row>
    <row r="262" spans="1:31" x14ac:dyDescent="0.3">
      <c r="A262">
        <v>271</v>
      </c>
      <c r="B262" t="s">
        <v>61</v>
      </c>
      <c r="C262" t="s">
        <v>49</v>
      </c>
      <c r="D262" t="s">
        <v>50</v>
      </c>
      <c r="E262" t="s">
        <v>58</v>
      </c>
      <c r="F262">
        <v>29.874448999999998</v>
      </c>
      <c r="G262">
        <v>830.16179999999997</v>
      </c>
      <c r="M262">
        <v>784.03279999999995</v>
      </c>
      <c r="N262">
        <v>212.51443</v>
      </c>
      <c r="O262">
        <v>29.993030000000001</v>
      </c>
      <c r="P262">
        <v>30.006112999999999</v>
      </c>
      <c r="Q262">
        <v>0.5101253</v>
      </c>
      <c r="R262" t="s">
        <v>52</v>
      </c>
      <c r="T262" t="s">
        <v>53</v>
      </c>
      <c r="W262" t="s">
        <v>54</v>
      </c>
      <c r="X262">
        <v>24.830912000000001</v>
      </c>
    </row>
    <row r="263" spans="1:31" x14ac:dyDescent="0.3">
      <c r="A263">
        <v>272</v>
      </c>
      <c r="B263" t="s">
        <v>61</v>
      </c>
      <c r="C263" t="s">
        <v>49</v>
      </c>
      <c r="D263" t="s">
        <v>50</v>
      </c>
      <c r="E263" t="s">
        <v>58</v>
      </c>
      <c r="F263">
        <v>29.908740999999999</v>
      </c>
      <c r="G263">
        <v>809.62860000000001</v>
      </c>
      <c r="M263">
        <v>784.03279999999995</v>
      </c>
      <c r="N263">
        <v>212.51443</v>
      </c>
      <c r="O263">
        <v>29.993030000000001</v>
      </c>
      <c r="P263">
        <v>30.006112999999999</v>
      </c>
      <c r="Q263">
        <v>0.5101253</v>
      </c>
      <c r="R263" t="s">
        <v>52</v>
      </c>
      <c r="T263" t="s">
        <v>53</v>
      </c>
      <c r="W263" t="s">
        <v>54</v>
      </c>
      <c r="X263">
        <v>24.830912000000001</v>
      </c>
    </row>
    <row r="264" spans="1:31" x14ac:dyDescent="0.3">
      <c r="A264">
        <v>273</v>
      </c>
      <c r="B264" t="s">
        <v>61</v>
      </c>
      <c r="C264" t="s">
        <v>49</v>
      </c>
      <c r="D264" t="s">
        <v>50</v>
      </c>
      <c r="E264" t="s">
        <v>58</v>
      </c>
      <c r="F264">
        <v>29.891643999999999</v>
      </c>
      <c r="G264">
        <v>819.80190000000005</v>
      </c>
      <c r="M264">
        <v>784.03279999999995</v>
      </c>
      <c r="N264">
        <v>212.51443</v>
      </c>
      <c r="O264">
        <v>29.993030000000001</v>
      </c>
      <c r="P264">
        <v>30.006112999999999</v>
      </c>
      <c r="Q264">
        <v>0.5101253</v>
      </c>
      <c r="R264" t="s">
        <v>52</v>
      </c>
      <c r="T264" t="s">
        <v>53</v>
      </c>
      <c r="W264" t="s">
        <v>54</v>
      </c>
      <c r="X264">
        <v>24.830912000000001</v>
      </c>
    </row>
    <row r="265" spans="1:31" x14ac:dyDescent="0.3">
      <c r="A265">
        <v>274</v>
      </c>
      <c r="B265" t="s">
        <v>61</v>
      </c>
      <c r="C265" t="s">
        <v>49</v>
      </c>
      <c r="D265" t="s">
        <v>50</v>
      </c>
      <c r="E265" t="s">
        <v>58</v>
      </c>
      <c r="F265">
        <v>29.955112</v>
      </c>
      <c r="G265">
        <v>782.66840000000002</v>
      </c>
      <c r="M265">
        <v>784.03279999999995</v>
      </c>
      <c r="N265">
        <v>212.51443</v>
      </c>
      <c r="O265">
        <v>29.993030000000001</v>
      </c>
      <c r="P265">
        <v>30.006112999999999</v>
      </c>
      <c r="Q265">
        <v>0.5101253</v>
      </c>
      <c r="R265" t="s">
        <v>52</v>
      </c>
      <c r="T265" t="s">
        <v>53</v>
      </c>
      <c r="W265" t="s">
        <v>54</v>
      </c>
      <c r="X265">
        <v>24.830912000000001</v>
      </c>
    </row>
    <row r="266" spans="1:31" x14ac:dyDescent="0.3">
      <c r="A266">
        <v>275</v>
      </c>
      <c r="B266" t="s">
        <v>61</v>
      </c>
      <c r="C266" t="s">
        <v>49</v>
      </c>
      <c r="D266" t="s">
        <v>50</v>
      </c>
      <c r="E266" t="s">
        <v>58</v>
      </c>
      <c r="F266">
        <v>30.314589999999999</v>
      </c>
      <c r="G266">
        <v>601.94659999999999</v>
      </c>
      <c r="M266">
        <v>784.03279999999995</v>
      </c>
      <c r="N266">
        <v>212.51443</v>
      </c>
      <c r="O266">
        <v>29.993030000000001</v>
      </c>
      <c r="P266">
        <v>30.006112999999999</v>
      </c>
      <c r="Q266">
        <v>0.5101253</v>
      </c>
      <c r="R266" t="s">
        <v>52</v>
      </c>
      <c r="T266" t="s">
        <v>53</v>
      </c>
      <c r="W266" t="s">
        <v>54</v>
      </c>
      <c r="X266">
        <v>24.830912000000001</v>
      </c>
    </row>
    <row r="267" spans="1:31" x14ac:dyDescent="0.3">
      <c r="A267">
        <v>276</v>
      </c>
      <c r="B267" t="s">
        <v>61</v>
      </c>
      <c r="C267" t="s">
        <v>49</v>
      </c>
      <c r="D267" t="s">
        <v>50</v>
      </c>
      <c r="E267" t="s">
        <v>58</v>
      </c>
      <c r="F267">
        <v>29.990490000000001</v>
      </c>
      <c r="G267">
        <v>762.70510000000002</v>
      </c>
      <c r="M267">
        <v>784.03279999999995</v>
      </c>
      <c r="N267">
        <v>212.51443</v>
      </c>
      <c r="O267">
        <v>29.993030000000001</v>
      </c>
      <c r="P267">
        <v>30.006112999999999</v>
      </c>
      <c r="Q267">
        <v>0.5101253</v>
      </c>
      <c r="R267" t="s">
        <v>52</v>
      </c>
      <c r="T267" t="s">
        <v>53</v>
      </c>
      <c r="W267" t="s">
        <v>54</v>
      </c>
      <c r="X267">
        <v>24.830912000000001</v>
      </c>
    </row>
    <row r="268" spans="1:31" x14ac:dyDescent="0.3">
      <c r="A268">
        <v>277</v>
      </c>
      <c r="B268" t="s">
        <v>61</v>
      </c>
      <c r="C268" t="s">
        <v>49</v>
      </c>
      <c r="D268" t="s">
        <v>50</v>
      </c>
      <c r="E268" t="s">
        <v>58</v>
      </c>
      <c r="F268">
        <v>29.888415999999999</v>
      </c>
      <c r="G268">
        <v>821.73670000000004</v>
      </c>
      <c r="M268">
        <v>784.03279999999995</v>
      </c>
      <c r="N268">
        <v>212.51443</v>
      </c>
      <c r="O268">
        <v>29.993030000000001</v>
      </c>
      <c r="P268">
        <v>30.006112999999999</v>
      </c>
      <c r="Q268">
        <v>0.5101253</v>
      </c>
      <c r="R268" t="s">
        <v>52</v>
      </c>
      <c r="T268" t="s">
        <v>53</v>
      </c>
      <c r="W268" t="s">
        <v>54</v>
      </c>
      <c r="X268">
        <v>24.830912000000001</v>
      </c>
    </row>
    <row r="269" spans="1:31" x14ac:dyDescent="0.3">
      <c r="A269">
        <v>278</v>
      </c>
      <c r="B269" t="s">
        <v>61</v>
      </c>
      <c r="C269" t="s">
        <v>49</v>
      </c>
      <c r="D269" t="s">
        <v>50</v>
      </c>
      <c r="E269" t="s">
        <v>58</v>
      </c>
      <c r="F269">
        <v>30.194182999999999</v>
      </c>
      <c r="G269">
        <v>657.27750000000003</v>
      </c>
      <c r="M269">
        <v>784.03279999999995</v>
      </c>
      <c r="N269">
        <v>212.51443</v>
      </c>
      <c r="O269">
        <v>29.993030000000001</v>
      </c>
      <c r="P269">
        <v>30.006112999999999</v>
      </c>
      <c r="Q269">
        <v>0.5101253</v>
      </c>
      <c r="R269" t="s">
        <v>52</v>
      </c>
      <c r="T269" t="s">
        <v>53</v>
      </c>
      <c r="W269" t="s">
        <v>54</v>
      </c>
      <c r="X269">
        <v>24.830912000000001</v>
      </c>
    </row>
    <row r="270" spans="1:31" x14ac:dyDescent="0.3">
      <c r="A270">
        <v>279</v>
      </c>
      <c r="B270" t="s">
        <v>61</v>
      </c>
      <c r="C270" t="s">
        <v>49</v>
      </c>
      <c r="D270" t="s">
        <v>50</v>
      </c>
      <c r="E270" t="s">
        <v>58</v>
      </c>
      <c r="F270">
        <v>29.959250000000001</v>
      </c>
      <c r="G270">
        <v>780.30709999999999</v>
      </c>
      <c r="M270">
        <v>784.03279999999995</v>
      </c>
      <c r="N270">
        <v>212.51443</v>
      </c>
      <c r="O270">
        <v>29.993030000000001</v>
      </c>
      <c r="P270">
        <v>30.006112999999999</v>
      </c>
      <c r="Q270">
        <v>0.5101253</v>
      </c>
      <c r="R270" t="s">
        <v>52</v>
      </c>
      <c r="T270" t="s">
        <v>53</v>
      </c>
      <c r="W270" t="s">
        <v>54</v>
      </c>
      <c r="X270">
        <v>24.830912000000001</v>
      </c>
    </row>
    <row r="271" spans="1:31" x14ac:dyDescent="0.3">
      <c r="A271">
        <v>280</v>
      </c>
      <c r="B271" t="s">
        <v>61</v>
      </c>
      <c r="C271" t="s">
        <v>49</v>
      </c>
      <c r="D271" t="s">
        <v>50</v>
      </c>
      <c r="E271" t="s">
        <v>58</v>
      </c>
      <c r="F271">
        <v>30.001519999999999</v>
      </c>
      <c r="G271">
        <v>756.58563000000004</v>
      </c>
      <c r="M271">
        <v>784.03279999999995</v>
      </c>
      <c r="N271">
        <v>212.51443</v>
      </c>
      <c r="O271">
        <v>29.993030000000001</v>
      </c>
      <c r="P271">
        <v>30.006112999999999</v>
      </c>
      <c r="Q271">
        <v>0.5101253</v>
      </c>
      <c r="R271" t="s">
        <v>52</v>
      </c>
      <c r="T271" t="s">
        <v>53</v>
      </c>
      <c r="W271" t="s">
        <v>54</v>
      </c>
      <c r="X271">
        <v>24.830912000000001</v>
      </c>
      <c r="AE271" t="b">
        <v>1</v>
      </c>
    </row>
    <row r="272" spans="1:31" x14ac:dyDescent="0.3">
      <c r="A272">
        <v>281</v>
      </c>
      <c r="B272" t="s">
        <v>61</v>
      </c>
      <c r="C272" t="s">
        <v>49</v>
      </c>
      <c r="D272" t="s">
        <v>50</v>
      </c>
      <c r="E272" t="s">
        <v>58</v>
      </c>
      <c r="F272">
        <v>29.922499999999999</v>
      </c>
      <c r="G272">
        <v>801.53340000000003</v>
      </c>
      <c r="M272">
        <v>784.03279999999995</v>
      </c>
      <c r="N272">
        <v>212.51443</v>
      </c>
      <c r="O272">
        <v>29.993030000000001</v>
      </c>
      <c r="P272">
        <v>30.006112999999999</v>
      </c>
      <c r="Q272">
        <v>0.5101253</v>
      </c>
      <c r="R272" t="s">
        <v>52</v>
      </c>
      <c r="T272" t="s">
        <v>53</v>
      </c>
      <c r="W272" t="s">
        <v>54</v>
      </c>
      <c r="X272">
        <v>24.830912000000001</v>
      </c>
    </row>
    <row r="273" spans="1:24" x14ac:dyDescent="0.3">
      <c r="A273">
        <v>282</v>
      </c>
      <c r="B273" t="s">
        <v>61</v>
      </c>
      <c r="C273" t="s">
        <v>49</v>
      </c>
      <c r="D273" t="s">
        <v>50</v>
      </c>
      <c r="E273" t="s">
        <v>58</v>
      </c>
      <c r="F273">
        <v>29.841899999999999</v>
      </c>
      <c r="G273">
        <v>850.13274999999999</v>
      </c>
      <c r="M273">
        <v>784.03279999999995</v>
      </c>
      <c r="N273">
        <v>212.51443</v>
      </c>
      <c r="O273">
        <v>29.993030000000001</v>
      </c>
      <c r="P273">
        <v>30.006112999999999</v>
      </c>
      <c r="Q273">
        <v>0.5101253</v>
      </c>
      <c r="R273" t="s">
        <v>52</v>
      </c>
      <c r="T273" t="s">
        <v>53</v>
      </c>
      <c r="W273" t="s">
        <v>54</v>
      </c>
      <c r="X273">
        <v>24.830912000000001</v>
      </c>
    </row>
    <row r="274" spans="1:24" x14ac:dyDescent="0.3">
      <c r="A274">
        <v>283</v>
      </c>
      <c r="B274" t="s">
        <v>61</v>
      </c>
      <c r="C274" t="s">
        <v>49</v>
      </c>
      <c r="D274" t="s">
        <v>50</v>
      </c>
      <c r="E274" t="s">
        <v>58</v>
      </c>
      <c r="F274">
        <v>30.079156999999999</v>
      </c>
      <c r="G274">
        <v>714.88019999999995</v>
      </c>
      <c r="M274">
        <v>784.03279999999995</v>
      </c>
      <c r="N274">
        <v>212.51443</v>
      </c>
      <c r="O274">
        <v>29.993030000000001</v>
      </c>
      <c r="P274">
        <v>30.006112999999999</v>
      </c>
      <c r="Q274">
        <v>0.5101253</v>
      </c>
      <c r="R274" t="s">
        <v>52</v>
      </c>
      <c r="T274" t="s">
        <v>53</v>
      </c>
      <c r="W274" t="s">
        <v>54</v>
      </c>
      <c r="X274">
        <v>24.830912000000001</v>
      </c>
    </row>
    <row r="275" spans="1:24" x14ac:dyDescent="0.3">
      <c r="A275">
        <v>284</v>
      </c>
      <c r="B275" t="s">
        <v>61</v>
      </c>
      <c r="C275" t="s">
        <v>49</v>
      </c>
      <c r="D275" t="s">
        <v>50</v>
      </c>
      <c r="E275" t="s">
        <v>58</v>
      </c>
      <c r="F275">
        <v>29.849854000000001</v>
      </c>
      <c r="G275">
        <v>845.20885999999996</v>
      </c>
      <c r="M275">
        <v>784.03279999999995</v>
      </c>
      <c r="N275">
        <v>212.51443</v>
      </c>
      <c r="O275">
        <v>29.993030000000001</v>
      </c>
      <c r="P275">
        <v>30.006112999999999</v>
      </c>
      <c r="Q275">
        <v>0.5101253</v>
      </c>
      <c r="R275" t="s">
        <v>52</v>
      </c>
      <c r="T275" t="s">
        <v>53</v>
      </c>
      <c r="W275" t="s">
        <v>54</v>
      </c>
      <c r="X275">
        <v>24.830912000000001</v>
      </c>
    </row>
    <row r="276" spans="1:24" x14ac:dyDescent="0.3">
      <c r="A276">
        <v>285</v>
      </c>
      <c r="B276" t="s">
        <v>61</v>
      </c>
      <c r="C276" t="s">
        <v>49</v>
      </c>
      <c r="D276" t="s">
        <v>50</v>
      </c>
      <c r="E276" t="s">
        <v>58</v>
      </c>
      <c r="F276">
        <v>29.978024000000001</v>
      </c>
      <c r="G276">
        <v>769.68110000000001</v>
      </c>
      <c r="M276">
        <v>784.03279999999995</v>
      </c>
      <c r="N276">
        <v>212.51443</v>
      </c>
      <c r="O276">
        <v>29.993030000000001</v>
      </c>
      <c r="P276">
        <v>30.006112999999999</v>
      </c>
      <c r="Q276">
        <v>0.5101253</v>
      </c>
      <c r="R276" t="s">
        <v>52</v>
      </c>
      <c r="T276" t="s">
        <v>53</v>
      </c>
      <c r="W276" t="s">
        <v>54</v>
      </c>
      <c r="X276">
        <v>24.830912000000001</v>
      </c>
    </row>
    <row r="277" spans="1:24" x14ac:dyDescent="0.3">
      <c r="A277">
        <v>286</v>
      </c>
      <c r="B277" t="s">
        <v>61</v>
      </c>
      <c r="C277" t="s">
        <v>49</v>
      </c>
      <c r="D277" t="s">
        <v>50</v>
      </c>
      <c r="E277" t="s">
        <v>58</v>
      </c>
      <c r="F277">
        <v>29.906825999999999</v>
      </c>
      <c r="G277">
        <v>810.76189999999997</v>
      </c>
      <c r="M277">
        <v>784.03279999999995</v>
      </c>
      <c r="N277">
        <v>212.51443</v>
      </c>
      <c r="O277">
        <v>29.993030000000001</v>
      </c>
      <c r="P277">
        <v>30.006112999999999</v>
      </c>
      <c r="Q277">
        <v>0.5101253</v>
      </c>
      <c r="R277" t="s">
        <v>52</v>
      </c>
      <c r="T277" t="s">
        <v>53</v>
      </c>
      <c r="W277" t="s">
        <v>54</v>
      </c>
      <c r="X277">
        <v>24.830912000000001</v>
      </c>
    </row>
    <row r="278" spans="1:24" x14ac:dyDescent="0.3">
      <c r="A278">
        <v>287</v>
      </c>
      <c r="B278" t="s">
        <v>61</v>
      </c>
      <c r="C278" t="s">
        <v>49</v>
      </c>
      <c r="D278" t="s">
        <v>50</v>
      </c>
      <c r="E278" t="s">
        <v>58</v>
      </c>
      <c r="F278">
        <v>29.963892000000001</v>
      </c>
      <c r="G278">
        <v>777.66594999999995</v>
      </c>
      <c r="M278">
        <v>784.03279999999995</v>
      </c>
      <c r="N278">
        <v>212.51443</v>
      </c>
      <c r="O278">
        <v>29.993030000000001</v>
      </c>
      <c r="P278">
        <v>30.006112999999999</v>
      </c>
      <c r="Q278">
        <v>0.5101253</v>
      </c>
      <c r="R278" t="s">
        <v>52</v>
      </c>
      <c r="T278" t="s">
        <v>53</v>
      </c>
      <c r="W278" t="s">
        <v>54</v>
      </c>
      <c r="X278">
        <v>24.830912000000001</v>
      </c>
    </row>
    <row r="279" spans="1:24" x14ac:dyDescent="0.3">
      <c r="A279">
        <v>288</v>
      </c>
      <c r="B279" t="s">
        <v>61</v>
      </c>
      <c r="C279" t="s">
        <v>49</v>
      </c>
      <c r="D279" t="s">
        <v>50</v>
      </c>
      <c r="E279" t="s">
        <v>58</v>
      </c>
      <c r="F279">
        <v>30.260149999999999</v>
      </c>
      <c r="G279">
        <v>626.36170000000004</v>
      </c>
      <c r="M279">
        <v>784.03279999999995</v>
      </c>
      <c r="N279">
        <v>212.51443</v>
      </c>
      <c r="O279">
        <v>29.993030000000001</v>
      </c>
      <c r="P279">
        <v>30.006112999999999</v>
      </c>
      <c r="Q279">
        <v>0.5101253</v>
      </c>
      <c r="R279" t="s">
        <v>52</v>
      </c>
      <c r="T279" t="s">
        <v>53</v>
      </c>
      <c r="W279" t="s">
        <v>54</v>
      </c>
      <c r="X279">
        <v>24.830912000000001</v>
      </c>
    </row>
    <row r="280" spans="1:24" x14ac:dyDescent="0.3">
      <c r="A280">
        <v>304</v>
      </c>
      <c r="B280" t="s">
        <v>61</v>
      </c>
      <c r="C280" t="s">
        <v>49</v>
      </c>
      <c r="D280" t="s">
        <v>50</v>
      </c>
      <c r="E280" t="s">
        <v>58</v>
      </c>
      <c r="F280">
        <v>29.865819999999999</v>
      </c>
      <c r="G280">
        <v>835.41020000000003</v>
      </c>
      <c r="M280">
        <v>784.03279999999995</v>
      </c>
      <c r="N280">
        <v>212.51443</v>
      </c>
      <c r="O280">
        <v>29.993030000000001</v>
      </c>
      <c r="P280">
        <v>30.006112999999999</v>
      </c>
      <c r="Q280">
        <v>0.5101253</v>
      </c>
      <c r="R280" t="s">
        <v>52</v>
      </c>
      <c r="T280" t="s">
        <v>53</v>
      </c>
      <c r="W280" t="s">
        <v>54</v>
      </c>
      <c r="X280">
        <v>24.830912000000001</v>
      </c>
    </row>
    <row r="281" spans="1:24" x14ac:dyDescent="0.3">
      <c r="A281">
        <v>305</v>
      </c>
      <c r="B281" t="s">
        <v>61</v>
      </c>
      <c r="C281" t="s">
        <v>49</v>
      </c>
      <c r="D281" t="s">
        <v>50</v>
      </c>
      <c r="E281" t="s">
        <v>58</v>
      </c>
      <c r="F281">
        <v>29.824503</v>
      </c>
      <c r="G281">
        <v>861.00310000000002</v>
      </c>
      <c r="M281">
        <v>784.03279999999995</v>
      </c>
      <c r="N281">
        <v>212.51443</v>
      </c>
      <c r="O281">
        <v>29.993030000000001</v>
      </c>
      <c r="P281">
        <v>30.006112999999999</v>
      </c>
      <c r="Q281">
        <v>0.5101253</v>
      </c>
      <c r="R281" t="s">
        <v>52</v>
      </c>
      <c r="T281" t="s">
        <v>53</v>
      </c>
      <c r="W281" t="s">
        <v>54</v>
      </c>
      <c r="X281">
        <v>24.830912000000001</v>
      </c>
    </row>
    <row r="282" spans="1:24" x14ac:dyDescent="0.3">
      <c r="A282">
        <v>306</v>
      </c>
      <c r="B282" t="s">
        <v>61</v>
      </c>
      <c r="C282" t="s">
        <v>49</v>
      </c>
      <c r="D282" t="s">
        <v>50</v>
      </c>
      <c r="E282" t="s">
        <v>58</v>
      </c>
      <c r="F282">
        <v>29.913747999999998</v>
      </c>
      <c r="G282">
        <v>806.6739</v>
      </c>
      <c r="M282">
        <v>784.03279999999995</v>
      </c>
      <c r="N282">
        <v>212.51443</v>
      </c>
      <c r="O282">
        <v>29.993030000000001</v>
      </c>
      <c r="P282">
        <v>30.006112999999999</v>
      </c>
      <c r="Q282">
        <v>0.5101253</v>
      </c>
      <c r="R282" t="s">
        <v>52</v>
      </c>
      <c r="T282" t="s">
        <v>53</v>
      </c>
      <c r="W282" t="s">
        <v>54</v>
      </c>
      <c r="X282">
        <v>24.830912000000001</v>
      </c>
    </row>
    <row r="283" spans="1:24" x14ac:dyDescent="0.3">
      <c r="A283">
        <v>307</v>
      </c>
      <c r="B283" t="s">
        <v>61</v>
      </c>
      <c r="C283" t="s">
        <v>49</v>
      </c>
      <c r="D283" t="s">
        <v>50</v>
      </c>
      <c r="E283" t="s">
        <v>58</v>
      </c>
      <c r="F283">
        <v>29.965962999999999</v>
      </c>
      <c r="G283">
        <v>776.49023</v>
      </c>
      <c r="M283">
        <v>784.03279999999995</v>
      </c>
      <c r="N283">
        <v>212.51443</v>
      </c>
      <c r="O283">
        <v>29.993030000000001</v>
      </c>
      <c r="P283">
        <v>30.006112999999999</v>
      </c>
      <c r="Q283">
        <v>0.5101253</v>
      </c>
      <c r="R283" t="s">
        <v>52</v>
      </c>
      <c r="T283" t="s">
        <v>53</v>
      </c>
      <c r="W283" t="s">
        <v>54</v>
      </c>
      <c r="X283">
        <v>24.830912000000001</v>
      </c>
    </row>
    <row r="284" spans="1:24" x14ac:dyDescent="0.3">
      <c r="A284">
        <v>308</v>
      </c>
      <c r="B284" t="s">
        <v>61</v>
      </c>
      <c r="C284" t="s">
        <v>49</v>
      </c>
      <c r="D284" t="s">
        <v>50</v>
      </c>
      <c r="E284" t="s">
        <v>58</v>
      </c>
      <c r="F284">
        <v>30.052828000000002</v>
      </c>
      <c r="G284">
        <v>728.75969999999995</v>
      </c>
      <c r="M284">
        <v>784.03279999999995</v>
      </c>
      <c r="N284">
        <v>212.51443</v>
      </c>
      <c r="O284">
        <v>29.993030000000001</v>
      </c>
      <c r="P284">
        <v>30.006112999999999</v>
      </c>
      <c r="Q284">
        <v>0.5101253</v>
      </c>
      <c r="R284" t="s">
        <v>52</v>
      </c>
      <c r="T284" t="s">
        <v>53</v>
      </c>
      <c r="W284" t="s">
        <v>54</v>
      </c>
      <c r="X284">
        <v>24.830912000000001</v>
      </c>
    </row>
    <row r="285" spans="1:24" x14ac:dyDescent="0.3">
      <c r="A285">
        <v>309</v>
      </c>
      <c r="B285" t="s">
        <v>61</v>
      </c>
      <c r="C285" t="s">
        <v>49</v>
      </c>
      <c r="D285" t="s">
        <v>50</v>
      </c>
      <c r="E285" t="s">
        <v>58</v>
      </c>
      <c r="F285">
        <v>29.894165000000001</v>
      </c>
      <c r="G285">
        <v>818.29380000000003</v>
      </c>
      <c r="M285">
        <v>784.03279999999995</v>
      </c>
      <c r="N285">
        <v>212.51443</v>
      </c>
      <c r="O285">
        <v>29.993030000000001</v>
      </c>
      <c r="P285">
        <v>30.006112999999999</v>
      </c>
      <c r="Q285">
        <v>0.5101253</v>
      </c>
      <c r="R285" t="s">
        <v>52</v>
      </c>
      <c r="T285" t="s">
        <v>53</v>
      </c>
      <c r="W285" t="s">
        <v>54</v>
      </c>
      <c r="X285">
        <v>24.830912000000001</v>
      </c>
    </row>
    <row r="286" spans="1:24" x14ac:dyDescent="0.3">
      <c r="A286">
        <v>310</v>
      </c>
      <c r="B286" t="s">
        <v>61</v>
      </c>
      <c r="C286" t="s">
        <v>49</v>
      </c>
      <c r="D286" t="s">
        <v>50</v>
      </c>
      <c r="E286" t="s">
        <v>58</v>
      </c>
      <c r="F286">
        <v>29.806795000000001</v>
      </c>
      <c r="G286">
        <v>872.21063000000004</v>
      </c>
      <c r="M286">
        <v>784.03279999999995</v>
      </c>
      <c r="N286">
        <v>212.51443</v>
      </c>
      <c r="O286">
        <v>29.993030000000001</v>
      </c>
      <c r="P286">
        <v>30.006112999999999</v>
      </c>
      <c r="Q286">
        <v>0.5101253</v>
      </c>
      <c r="R286" t="s">
        <v>52</v>
      </c>
      <c r="T286" t="s">
        <v>53</v>
      </c>
      <c r="W286" t="s">
        <v>54</v>
      </c>
      <c r="X286">
        <v>24.830912000000001</v>
      </c>
    </row>
    <row r="287" spans="1:24" x14ac:dyDescent="0.3">
      <c r="A287">
        <v>311</v>
      </c>
      <c r="B287" t="s">
        <v>61</v>
      </c>
      <c r="C287" t="s">
        <v>49</v>
      </c>
      <c r="D287" t="s">
        <v>50</v>
      </c>
      <c r="E287" t="s">
        <v>58</v>
      </c>
      <c r="F287">
        <v>29.954203</v>
      </c>
      <c r="G287">
        <v>783.18849999999998</v>
      </c>
      <c r="M287">
        <v>784.03279999999995</v>
      </c>
      <c r="N287">
        <v>212.51443</v>
      </c>
      <c r="O287">
        <v>29.993030000000001</v>
      </c>
      <c r="P287">
        <v>30.006112999999999</v>
      </c>
      <c r="Q287">
        <v>0.5101253</v>
      </c>
      <c r="R287" t="s">
        <v>52</v>
      </c>
      <c r="T287" t="s">
        <v>53</v>
      </c>
      <c r="W287" t="s">
        <v>54</v>
      </c>
      <c r="X287">
        <v>24.830912000000001</v>
      </c>
    </row>
    <row r="288" spans="1:24" x14ac:dyDescent="0.3">
      <c r="A288">
        <v>312</v>
      </c>
      <c r="B288" t="s">
        <v>61</v>
      </c>
      <c r="C288" t="s">
        <v>49</v>
      </c>
      <c r="D288" t="s">
        <v>50</v>
      </c>
      <c r="E288" t="s">
        <v>58</v>
      </c>
      <c r="F288">
        <v>30.120459</v>
      </c>
      <c r="G288">
        <v>693.63837000000001</v>
      </c>
      <c r="M288">
        <v>784.03279999999995</v>
      </c>
      <c r="N288">
        <v>212.51443</v>
      </c>
      <c r="O288">
        <v>29.993030000000001</v>
      </c>
      <c r="P288">
        <v>30.006112999999999</v>
      </c>
      <c r="Q288">
        <v>0.5101253</v>
      </c>
      <c r="R288" t="s">
        <v>52</v>
      </c>
      <c r="T288" t="s">
        <v>53</v>
      </c>
      <c r="W288" t="s">
        <v>54</v>
      </c>
      <c r="X288">
        <v>24.830912000000001</v>
      </c>
    </row>
    <row r="289" spans="1:31" x14ac:dyDescent="0.3">
      <c r="A289">
        <v>316</v>
      </c>
      <c r="B289" t="s">
        <v>61</v>
      </c>
      <c r="C289" t="s">
        <v>49</v>
      </c>
      <c r="D289" t="s">
        <v>50</v>
      </c>
      <c r="E289" t="s">
        <v>58</v>
      </c>
      <c r="F289">
        <v>29.834862000000001</v>
      </c>
      <c r="G289">
        <v>854.51379999999995</v>
      </c>
      <c r="M289">
        <v>784.03279999999995</v>
      </c>
      <c r="N289">
        <v>212.51443</v>
      </c>
      <c r="O289">
        <v>29.993030000000001</v>
      </c>
      <c r="P289">
        <v>30.006112999999999</v>
      </c>
      <c r="Q289">
        <v>0.5101253</v>
      </c>
      <c r="R289" t="s">
        <v>52</v>
      </c>
      <c r="T289" t="s">
        <v>53</v>
      </c>
      <c r="W289" t="s">
        <v>54</v>
      </c>
      <c r="X289">
        <v>24.830912000000001</v>
      </c>
    </row>
    <row r="290" spans="1:31" x14ac:dyDescent="0.3">
      <c r="A290">
        <v>317</v>
      </c>
      <c r="B290" t="s">
        <v>61</v>
      </c>
      <c r="C290" t="s">
        <v>49</v>
      </c>
      <c r="D290" t="s">
        <v>50</v>
      </c>
      <c r="E290" t="s">
        <v>58</v>
      </c>
      <c r="F290">
        <v>29.823338</v>
      </c>
      <c r="G290">
        <v>861.73599999999999</v>
      </c>
      <c r="M290">
        <v>784.03279999999995</v>
      </c>
      <c r="N290">
        <v>212.51443</v>
      </c>
      <c r="O290">
        <v>29.993030000000001</v>
      </c>
      <c r="P290">
        <v>30.006112999999999</v>
      </c>
      <c r="Q290">
        <v>0.5101253</v>
      </c>
      <c r="R290" t="s">
        <v>52</v>
      </c>
      <c r="T290" t="s">
        <v>53</v>
      </c>
      <c r="W290" t="s">
        <v>54</v>
      </c>
      <c r="X290">
        <v>24.830912000000001</v>
      </c>
    </row>
    <row r="291" spans="1:31" x14ac:dyDescent="0.3">
      <c r="A291">
        <v>318</v>
      </c>
      <c r="B291" t="s">
        <v>61</v>
      </c>
      <c r="C291" t="s">
        <v>49</v>
      </c>
      <c r="D291" t="s">
        <v>50</v>
      </c>
      <c r="E291" t="s">
        <v>58</v>
      </c>
      <c r="F291">
        <v>29.708096999999999</v>
      </c>
      <c r="G291">
        <v>937.40326000000005</v>
      </c>
      <c r="M291">
        <v>784.03279999999995</v>
      </c>
      <c r="N291">
        <v>212.51443</v>
      </c>
      <c r="O291">
        <v>29.993030000000001</v>
      </c>
      <c r="P291">
        <v>30.006112999999999</v>
      </c>
      <c r="Q291">
        <v>0.5101253</v>
      </c>
      <c r="R291" t="s">
        <v>52</v>
      </c>
      <c r="T291" t="s">
        <v>53</v>
      </c>
      <c r="W291" t="s">
        <v>54</v>
      </c>
      <c r="X291">
        <v>24.830912000000001</v>
      </c>
    </row>
    <row r="292" spans="1:31" x14ac:dyDescent="0.3">
      <c r="A292">
        <v>319</v>
      </c>
      <c r="B292" t="s">
        <v>61</v>
      </c>
      <c r="C292" t="s">
        <v>49</v>
      </c>
      <c r="D292" t="s">
        <v>50</v>
      </c>
      <c r="E292" t="s">
        <v>58</v>
      </c>
      <c r="F292">
        <v>29.838771999999999</v>
      </c>
      <c r="G292">
        <v>852.07696999999996</v>
      </c>
      <c r="M292">
        <v>784.03279999999995</v>
      </c>
      <c r="N292">
        <v>212.51443</v>
      </c>
      <c r="O292">
        <v>29.993030000000001</v>
      </c>
      <c r="P292">
        <v>30.006112999999999</v>
      </c>
      <c r="Q292">
        <v>0.5101253</v>
      </c>
      <c r="R292" t="s">
        <v>52</v>
      </c>
      <c r="T292" t="s">
        <v>53</v>
      </c>
      <c r="W292" t="s">
        <v>54</v>
      </c>
      <c r="X292">
        <v>24.830912000000001</v>
      </c>
    </row>
    <row r="293" spans="1:31" x14ac:dyDescent="0.3">
      <c r="A293">
        <v>320</v>
      </c>
      <c r="B293" t="s">
        <v>61</v>
      </c>
      <c r="C293" t="s">
        <v>49</v>
      </c>
      <c r="D293" t="s">
        <v>50</v>
      </c>
      <c r="E293" t="s">
        <v>58</v>
      </c>
      <c r="F293">
        <v>29.935438000000001</v>
      </c>
      <c r="G293">
        <v>793.99570000000006</v>
      </c>
      <c r="M293">
        <v>784.03279999999995</v>
      </c>
      <c r="N293">
        <v>212.51443</v>
      </c>
      <c r="O293">
        <v>29.993030000000001</v>
      </c>
      <c r="P293">
        <v>30.006112999999999</v>
      </c>
      <c r="Q293">
        <v>0.5101253</v>
      </c>
      <c r="R293" t="s">
        <v>52</v>
      </c>
      <c r="T293" t="s">
        <v>53</v>
      </c>
      <c r="W293" t="s">
        <v>54</v>
      </c>
      <c r="X293">
        <v>24.830912000000001</v>
      </c>
    </row>
    <row r="294" spans="1:31" x14ac:dyDescent="0.3">
      <c r="A294">
        <v>321</v>
      </c>
      <c r="B294" t="s">
        <v>61</v>
      </c>
      <c r="C294" t="s">
        <v>49</v>
      </c>
      <c r="D294" t="s">
        <v>50</v>
      </c>
      <c r="E294" t="s">
        <v>58</v>
      </c>
      <c r="F294">
        <v>29.837246</v>
      </c>
      <c r="G294">
        <v>853.02704000000006</v>
      </c>
      <c r="M294">
        <v>784.03279999999995</v>
      </c>
      <c r="N294">
        <v>212.51443</v>
      </c>
      <c r="O294">
        <v>29.993030000000001</v>
      </c>
      <c r="P294">
        <v>30.006112999999999</v>
      </c>
      <c r="Q294">
        <v>0.5101253</v>
      </c>
      <c r="R294" t="s">
        <v>52</v>
      </c>
      <c r="T294" t="s">
        <v>53</v>
      </c>
      <c r="W294" t="s">
        <v>54</v>
      </c>
      <c r="X294">
        <v>24.830912000000001</v>
      </c>
    </row>
    <row r="295" spans="1:31" x14ac:dyDescent="0.3">
      <c r="A295">
        <v>322</v>
      </c>
      <c r="B295" t="s">
        <v>61</v>
      </c>
      <c r="C295" t="s">
        <v>49</v>
      </c>
      <c r="D295" t="s">
        <v>50</v>
      </c>
      <c r="E295" t="s">
        <v>58</v>
      </c>
      <c r="F295">
        <v>29.842665</v>
      </c>
      <c r="G295">
        <v>849.65779999999995</v>
      </c>
      <c r="M295">
        <v>784.03279999999995</v>
      </c>
      <c r="N295">
        <v>212.51443</v>
      </c>
      <c r="O295">
        <v>29.993030000000001</v>
      </c>
      <c r="P295">
        <v>30.006112999999999</v>
      </c>
      <c r="Q295">
        <v>0.5101253</v>
      </c>
      <c r="R295" t="s">
        <v>52</v>
      </c>
      <c r="T295" t="s">
        <v>53</v>
      </c>
      <c r="W295" t="s">
        <v>54</v>
      </c>
      <c r="X295">
        <v>24.830912000000001</v>
      </c>
    </row>
    <row r="296" spans="1:31" x14ac:dyDescent="0.3">
      <c r="A296">
        <v>323</v>
      </c>
      <c r="B296" t="s">
        <v>61</v>
      </c>
      <c r="C296" t="s">
        <v>49</v>
      </c>
      <c r="D296" t="s">
        <v>50</v>
      </c>
      <c r="E296" t="s">
        <v>58</v>
      </c>
      <c r="F296">
        <v>29.801189999999998</v>
      </c>
      <c r="G296">
        <v>875.78859999999997</v>
      </c>
      <c r="M296">
        <v>784.03279999999995</v>
      </c>
      <c r="N296">
        <v>212.51443</v>
      </c>
      <c r="O296">
        <v>29.993030000000001</v>
      </c>
      <c r="P296">
        <v>30.006112999999999</v>
      </c>
      <c r="Q296">
        <v>0.5101253</v>
      </c>
      <c r="R296" t="s">
        <v>52</v>
      </c>
      <c r="T296" t="s">
        <v>53</v>
      </c>
      <c r="W296" t="s">
        <v>54</v>
      </c>
      <c r="X296">
        <v>24.830912000000001</v>
      </c>
    </row>
    <row r="297" spans="1:31" x14ac:dyDescent="0.3">
      <c r="A297">
        <v>324</v>
      </c>
      <c r="B297" t="s">
        <v>61</v>
      </c>
      <c r="C297" t="s">
        <v>49</v>
      </c>
      <c r="D297" t="s">
        <v>50</v>
      </c>
      <c r="E297" t="s">
        <v>58</v>
      </c>
      <c r="F297">
        <v>29.871382000000001</v>
      </c>
      <c r="G297">
        <v>832.02380000000005</v>
      </c>
      <c r="M297">
        <v>784.03279999999995</v>
      </c>
      <c r="N297">
        <v>212.51443</v>
      </c>
      <c r="O297">
        <v>29.993030000000001</v>
      </c>
      <c r="P297">
        <v>30.006112999999999</v>
      </c>
      <c r="Q297">
        <v>0.5101253</v>
      </c>
      <c r="R297" t="s">
        <v>52</v>
      </c>
      <c r="T297" t="s">
        <v>53</v>
      </c>
      <c r="W297" t="s">
        <v>54</v>
      </c>
      <c r="X297">
        <v>24.830912000000001</v>
      </c>
    </row>
    <row r="298" spans="1:31" x14ac:dyDescent="0.3">
      <c r="A298">
        <v>325</v>
      </c>
      <c r="B298" t="s">
        <v>61</v>
      </c>
      <c r="C298" t="s">
        <v>49</v>
      </c>
      <c r="D298" t="s">
        <v>50</v>
      </c>
      <c r="E298" t="s">
        <v>58</v>
      </c>
      <c r="F298">
        <v>29.684135000000001</v>
      </c>
      <c r="G298">
        <v>953.95249999999999</v>
      </c>
      <c r="M298">
        <v>784.03279999999995</v>
      </c>
      <c r="N298">
        <v>212.51443</v>
      </c>
      <c r="O298">
        <v>29.993030000000001</v>
      </c>
      <c r="P298">
        <v>30.006112999999999</v>
      </c>
      <c r="Q298">
        <v>0.5101253</v>
      </c>
      <c r="R298" t="s">
        <v>52</v>
      </c>
      <c r="T298" t="s">
        <v>53</v>
      </c>
      <c r="W298" t="s">
        <v>54</v>
      </c>
      <c r="X298">
        <v>24.830912000000001</v>
      </c>
    </row>
    <row r="299" spans="1:31" x14ac:dyDescent="0.3">
      <c r="A299">
        <v>326</v>
      </c>
      <c r="B299" t="s">
        <v>61</v>
      </c>
      <c r="C299" t="s">
        <v>49</v>
      </c>
      <c r="D299" t="s">
        <v>50</v>
      </c>
      <c r="E299" t="s">
        <v>58</v>
      </c>
      <c r="F299">
        <v>29.907160000000001</v>
      </c>
      <c r="G299">
        <v>810.56433000000004</v>
      </c>
      <c r="M299">
        <v>784.03279999999995</v>
      </c>
      <c r="N299">
        <v>212.51443</v>
      </c>
      <c r="O299">
        <v>29.993030000000001</v>
      </c>
      <c r="P299">
        <v>30.006112999999999</v>
      </c>
      <c r="Q299">
        <v>0.5101253</v>
      </c>
      <c r="R299" t="s">
        <v>52</v>
      </c>
      <c r="T299" t="s">
        <v>53</v>
      </c>
      <c r="W299" t="s">
        <v>54</v>
      </c>
      <c r="X299">
        <v>24.830912000000001</v>
      </c>
    </row>
    <row r="300" spans="1:31" x14ac:dyDescent="0.3">
      <c r="A300">
        <v>327</v>
      </c>
      <c r="B300" t="s">
        <v>61</v>
      </c>
      <c r="C300" t="s">
        <v>49</v>
      </c>
      <c r="D300" t="s">
        <v>50</v>
      </c>
      <c r="E300" t="s">
        <v>58</v>
      </c>
      <c r="F300">
        <v>29.939274000000001</v>
      </c>
      <c r="G300">
        <v>791.77454</v>
      </c>
      <c r="M300">
        <v>784.03279999999995</v>
      </c>
      <c r="N300">
        <v>212.51443</v>
      </c>
      <c r="O300">
        <v>29.993030000000001</v>
      </c>
      <c r="P300">
        <v>30.006112999999999</v>
      </c>
      <c r="Q300">
        <v>0.5101253</v>
      </c>
      <c r="R300" t="s">
        <v>52</v>
      </c>
      <c r="T300" t="s">
        <v>53</v>
      </c>
      <c r="W300" t="s">
        <v>54</v>
      </c>
      <c r="X300">
        <v>24.830912000000001</v>
      </c>
      <c r="AE300" t="b">
        <v>1</v>
      </c>
    </row>
    <row r="301" spans="1:31" x14ac:dyDescent="0.3">
      <c r="A301">
        <v>328</v>
      </c>
      <c r="B301" t="s">
        <v>61</v>
      </c>
      <c r="C301" t="s">
        <v>49</v>
      </c>
      <c r="D301" t="s">
        <v>50</v>
      </c>
      <c r="E301" t="s">
        <v>58</v>
      </c>
      <c r="F301">
        <v>29.858260999999999</v>
      </c>
      <c r="G301">
        <v>840.03489999999999</v>
      </c>
      <c r="M301">
        <v>784.03279999999995</v>
      </c>
      <c r="N301">
        <v>212.51443</v>
      </c>
      <c r="O301">
        <v>29.993030000000001</v>
      </c>
      <c r="P301">
        <v>30.006112999999999</v>
      </c>
      <c r="Q301">
        <v>0.5101253</v>
      </c>
      <c r="R301" t="s">
        <v>52</v>
      </c>
      <c r="T301" t="s">
        <v>53</v>
      </c>
      <c r="W301" t="s">
        <v>54</v>
      </c>
      <c r="X301">
        <v>24.830912000000001</v>
      </c>
      <c r="AE301" t="b">
        <v>1</v>
      </c>
    </row>
    <row r="302" spans="1:31" x14ac:dyDescent="0.3">
      <c r="A302">
        <v>329</v>
      </c>
      <c r="B302" t="s">
        <v>61</v>
      </c>
      <c r="C302" t="s">
        <v>49</v>
      </c>
      <c r="D302" t="s">
        <v>50</v>
      </c>
      <c r="E302" t="s">
        <v>58</v>
      </c>
      <c r="F302">
        <v>30.087425</v>
      </c>
      <c r="G302">
        <v>710.57623000000001</v>
      </c>
      <c r="M302">
        <v>784.03279999999995</v>
      </c>
      <c r="N302">
        <v>212.51443</v>
      </c>
      <c r="O302">
        <v>29.993030000000001</v>
      </c>
      <c r="P302">
        <v>30.006112999999999</v>
      </c>
      <c r="Q302">
        <v>0.5101253</v>
      </c>
      <c r="R302" t="s">
        <v>52</v>
      </c>
      <c r="T302" t="s">
        <v>53</v>
      </c>
      <c r="W302" t="s">
        <v>54</v>
      </c>
      <c r="X302">
        <v>24.830912000000001</v>
      </c>
    </row>
    <row r="303" spans="1:31" x14ac:dyDescent="0.3">
      <c r="A303">
        <v>330</v>
      </c>
      <c r="B303" t="s">
        <v>61</v>
      </c>
      <c r="C303" t="s">
        <v>49</v>
      </c>
      <c r="D303" t="s">
        <v>50</v>
      </c>
      <c r="E303" t="s">
        <v>58</v>
      </c>
      <c r="F303">
        <v>29.908579</v>
      </c>
      <c r="G303">
        <v>809.72460000000001</v>
      </c>
      <c r="M303">
        <v>784.03279999999995</v>
      </c>
      <c r="N303">
        <v>212.51443</v>
      </c>
      <c r="O303">
        <v>29.993030000000001</v>
      </c>
      <c r="P303">
        <v>30.006112999999999</v>
      </c>
      <c r="Q303">
        <v>0.5101253</v>
      </c>
      <c r="R303" t="s">
        <v>52</v>
      </c>
      <c r="T303" t="s">
        <v>53</v>
      </c>
      <c r="W303" t="s">
        <v>54</v>
      </c>
      <c r="X303">
        <v>24.830912000000001</v>
      </c>
    </row>
    <row r="304" spans="1:31" x14ac:dyDescent="0.3">
      <c r="A304">
        <v>331</v>
      </c>
      <c r="B304" t="s">
        <v>61</v>
      </c>
      <c r="C304" t="s">
        <v>49</v>
      </c>
      <c r="D304" t="s">
        <v>50</v>
      </c>
      <c r="E304" t="s">
        <v>58</v>
      </c>
      <c r="F304">
        <v>29.799461000000001</v>
      </c>
      <c r="G304">
        <v>876.89459999999997</v>
      </c>
      <c r="M304">
        <v>784.03279999999995</v>
      </c>
      <c r="N304">
        <v>212.51443</v>
      </c>
      <c r="O304">
        <v>29.993030000000001</v>
      </c>
      <c r="P304">
        <v>30.006112999999999</v>
      </c>
      <c r="Q304">
        <v>0.5101253</v>
      </c>
      <c r="R304" t="s">
        <v>52</v>
      </c>
      <c r="T304" t="s">
        <v>53</v>
      </c>
      <c r="W304" t="s">
        <v>54</v>
      </c>
      <c r="X304">
        <v>24.830912000000001</v>
      </c>
    </row>
    <row r="305" spans="1:31" x14ac:dyDescent="0.3">
      <c r="A305">
        <v>332</v>
      </c>
      <c r="B305" t="s">
        <v>61</v>
      </c>
      <c r="C305" t="s">
        <v>49</v>
      </c>
      <c r="D305" t="s">
        <v>50</v>
      </c>
      <c r="E305" t="s">
        <v>58</v>
      </c>
      <c r="F305">
        <v>29.985938999999998</v>
      </c>
      <c r="G305">
        <v>765.24456999999995</v>
      </c>
      <c r="M305">
        <v>784.03279999999995</v>
      </c>
      <c r="N305">
        <v>212.51443</v>
      </c>
      <c r="O305">
        <v>29.993030000000001</v>
      </c>
      <c r="P305">
        <v>30.006112999999999</v>
      </c>
      <c r="Q305">
        <v>0.5101253</v>
      </c>
      <c r="R305" t="s">
        <v>52</v>
      </c>
      <c r="T305" t="s">
        <v>53</v>
      </c>
      <c r="W305" t="s">
        <v>54</v>
      </c>
      <c r="X305">
        <v>24.830912000000001</v>
      </c>
    </row>
    <row r="306" spans="1:31" x14ac:dyDescent="0.3">
      <c r="A306">
        <v>333</v>
      </c>
      <c r="B306" t="s">
        <v>61</v>
      </c>
      <c r="C306" t="s">
        <v>49</v>
      </c>
      <c r="D306" t="s">
        <v>50</v>
      </c>
      <c r="E306" t="s">
        <v>58</v>
      </c>
      <c r="F306">
        <v>29.939505</v>
      </c>
      <c r="G306">
        <v>791.64110000000005</v>
      </c>
      <c r="M306">
        <v>784.03279999999995</v>
      </c>
      <c r="N306">
        <v>212.51443</v>
      </c>
      <c r="O306">
        <v>29.993030000000001</v>
      </c>
      <c r="P306">
        <v>30.006112999999999</v>
      </c>
      <c r="Q306">
        <v>0.5101253</v>
      </c>
      <c r="R306" t="s">
        <v>52</v>
      </c>
      <c r="T306" t="s">
        <v>53</v>
      </c>
      <c r="W306" t="s">
        <v>54</v>
      </c>
      <c r="X306">
        <v>24.830912000000001</v>
      </c>
    </row>
    <row r="307" spans="1:31" x14ac:dyDescent="0.3">
      <c r="A307">
        <v>334</v>
      </c>
      <c r="B307" t="s">
        <v>61</v>
      </c>
      <c r="C307" t="s">
        <v>49</v>
      </c>
      <c r="D307" t="s">
        <v>50</v>
      </c>
      <c r="E307" t="s">
        <v>58</v>
      </c>
      <c r="F307">
        <v>29.933948999999998</v>
      </c>
      <c r="G307">
        <v>794.85973999999999</v>
      </c>
      <c r="M307">
        <v>784.03279999999995</v>
      </c>
      <c r="N307">
        <v>212.51443</v>
      </c>
      <c r="O307">
        <v>29.993030000000001</v>
      </c>
      <c r="P307">
        <v>30.006112999999999</v>
      </c>
      <c r="Q307">
        <v>0.5101253</v>
      </c>
      <c r="R307" t="s">
        <v>52</v>
      </c>
      <c r="T307" t="s">
        <v>53</v>
      </c>
      <c r="W307" t="s">
        <v>54</v>
      </c>
      <c r="X307">
        <v>24.830912000000001</v>
      </c>
      <c r="AE307" t="b">
        <v>1</v>
      </c>
    </row>
    <row r="308" spans="1:31" x14ac:dyDescent="0.3">
      <c r="A308">
        <v>335</v>
      </c>
      <c r="B308" t="s">
        <v>61</v>
      </c>
      <c r="C308" t="s">
        <v>49</v>
      </c>
      <c r="D308" t="s">
        <v>50</v>
      </c>
      <c r="E308" t="s">
        <v>58</v>
      </c>
      <c r="F308">
        <v>29.79494</v>
      </c>
      <c r="G308">
        <v>879.79449999999997</v>
      </c>
      <c r="M308">
        <v>784.03279999999995</v>
      </c>
      <c r="N308">
        <v>212.51443</v>
      </c>
      <c r="O308">
        <v>29.993030000000001</v>
      </c>
      <c r="P308">
        <v>30.006112999999999</v>
      </c>
      <c r="Q308">
        <v>0.5101253</v>
      </c>
      <c r="R308" t="s">
        <v>52</v>
      </c>
      <c r="T308" t="s">
        <v>53</v>
      </c>
      <c r="W308" t="s">
        <v>54</v>
      </c>
      <c r="X308">
        <v>24.830912000000001</v>
      </c>
      <c r="AE308" t="b">
        <v>1</v>
      </c>
    </row>
    <row r="309" spans="1:31" x14ac:dyDescent="0.3">
      <c r="A309">
        <v>336</v>
      </c>
      <c r="B309" t="s">
        <v>61</v>
      </c>
      <c r="C309" t="s">
        <v>49</v>
      </c>
      <c r="D309" t="s">
        <v>50</v>
      </c>
      <c r="E309" t="s">
        <v>58</v>
      </c>
      <c r="F309">
        <v>30.028074</v>
      </c>
      <c r="G309">
        <v>742.05430000000001</v>
      </c>
      <c r="M309">
        <v>784.03279999999995</v>
      </c>
      <c r="N309">
        <v>212.51443</v>
      </c>
      <c r="O309">
        <v>29.993030000000001</v>
      </c>
      <c r="P309">
        <v>30.006112999999999</v>
      </c>
      <c r="Q309">
        <v>0.5101253</v>
      </c>
      <c r="R309" t="s">
        <v>52</v>
      </c>
      <c r="T309" t="s">
        <v>53</v>
      </c>
      <c r="W309" t="s">
        <v>54</v>
      </c>
      <c r="X309">
        <v>24.830912000000001</v>
      </c>
    </row>
    <row r="310" spans="1:31" x14ac:dyDescent="0.3">
      <c r="A310">
        <v>352</v>
      </c>
      <c r="B310" t="s">
        <v>61</v>
      </c>
      <c r="C310" t="s">
        <v>49</v>
      </c>
      <c r="D310" t="s">
        <v>50</v>
      </c>
      <c r="E310" t="s">
        <v>58</v>
      </c>
      <c r="F310">
        <v>29.836252000000002</v>
      </c>
      <c r="G310">
        <v>853.64635999999996</v>
      </c>
      <c r="M310">
        <v>784.03279999999995</v>
      </c>
      <c r="N310">
        <v>212.51443</v>
      </c>
      <c r="O310">
        <v>29.993030000000001</v>
      </c>
      <c r="P310">
        <v>30.006112999999999</v>
      </c>
      <c r="Q310">
        <v>0.5101253</v>
      </c>
      <c r="R310" t="s">
        <v>52</v>
      </c>
      <c r="T310" t="s">
        <v>53</v>
      </c>
      <c r="W310" t="s">
        <v>54</v>
      </c>
      <c r="X310">
        <v>24.830912000000001</v>
      </c>
    </row>
    <row r="311" spans="1:31" x14ac:dyDescent="0.3">
      <c r="A311">
        <v>353</v>
      </c>
      <c r="B311" t="s">
        <v>61</v>
      </c>
      <c r="C311" t="s">
        <v>49</v>
      </c>
      <c r="D311" t="s">
        <v>50</v>
      </c>
      <c r="E311" t="s">
        <v>58</v>
      </c>
      <c r="F311">
        <v>29.880296999999999</v>
      </c>
      <c r="G311">
        <v>826.62369999999999</v>
      </c>
      <c r="M311">
        <v>784.03279999999995</v>
      </c>
      <c r="N311">
        <v>212.51443</v>
      </c>
      <c r="O311">
        <v>29.993030000000001</v>
      </c>
      <c r="P311">
        <v>30.006112999999999</v>
      </c>
      <c r="Q311">
        <v>0.5101253</v>
      </c>
      <c r="R311" t="s">
        <v>52</v>
      </c>
      <c r="T311" t="s">
        <v>53</v>
      </c>
      <c r="W311" t="s">
        <v>54</v>
      </c>
      <c r="X311">
        <v>24.830912000000001</v>
      </c>
      <c r="AE311" t="b">
        <v>1</v>
      </c>
    </row>
    <row r="312" spans="1:31" x14ac:dyDescent="0.3">
      <c r="A312">
        <v>354</v>
      </c>
      <c r="B312" t="s">
        <v>61</v>
      </c>
      <c r="C312" t="s">
        <v>49</v>
      </c>
      <c r="D312" t="s">
        <v>50</v>
      </c>
      <c r="E312" t="s">
        <v>58</v>
      </c>
      <c r="F312">
        <v>29.802320000000002</v>
      </c>
      <c r="G312">
        <v>875.06573000000003</v>
      </c>
      <c r="M312">
        <v>784.03279999999995</v>
      </c>
      <c r="N312">
        <v>212.51443</v>
      </c>
      <c r="O312">
        <v>29.993030000000001</v>
      </c>
      <c r="P312">
        <v>30.006112999999999</v>
      </c>
      <c r="Q312">
        <v>0.5101253</v>
      </c>
      <c r="R312" t="s">
        <v>52</v>
      </c>
      <c r="T312" t="s">
        <v>53</v>
      </c>
      <c r="W312" t="s">
        <v>54</v>
      </c>
      <c r="X312">
        <v>24.830912000000001</v>
      </c>
      <c r="AE312" t="b">
        <v>1</v>
      </c>
    </row>
    <row r="313" spans="1:31" x14ac:dyDescent="0.3">
      <c r="A313">
        <v>355</v>
      </c>
      <c r="B313" t="s">
        <v>61</v>
      </c>
      <c r="C313" t="s">
        <v>49</v>
      </c>
      <c r="D313" t="s">
        <v>50</v>
      </c>
      <c r="E313" t="s">
        <v>58</v>
      </c>
      <c r="F313">
        <v>29.990905999999999</v>
      </c>
      <c r="G313">
        <v>762.47360000000003</v>
      </c>
      <c r="M313">
        <v>784.03279999999995</v>
      </c>
      <c r="N313">
        <v>212.51443</v>
      </c>
      <c r="O313">
        <v>29.993030000000001</v>
      </c>
      <c r="P313">
        <v>30.006112999999999</v>
      </c>
      <c r="Q313">
        <v>0.5101253</v>
      </c>
      <c r="R313" t="s">
        <v>52</v>
      </c>
      <c r="T313" t="s">
        <v>53</v>
      </c>
      <c r="W313" t="s">
        <v>54</v>
      </c>
      <c r="X313">
        <v>24.830912000000001</v>
      </c>
    </row>
    <row r="314" spans="1:31" x14ac:dyDescent="0.3">
      <c r="A314">
        <v>356</v>
      </c>
      <c r="B314" t="s">
        <v>61</v>
      </c>
      <c r="C314" t="s">
        <v>49</v>
      </c>
      <c r="D314" t="s">
        <v>50</v>
      </c>
      <c r="E314" t="s">
        <v>58</v>
      </c>
      <c r="F314">
        <v>29.797229999999999</v>
      </c>
      <c r="G314">
        <v>878.32500000000005</v>
      </c>
      <c r="M314">
        <v>784.03279999999995</v>
      </c>
      <c r="N314">
        <v>212.51443</v>
      </c>
      <c r="O314">
        <v>29.993030000000001</v>
      </c>
      <c r="P314">
        <v>30.006112999999999</v>
      </c>
      <c r="Q314">
        <v>0.5101253</v>
      </c>
      <c r="R314" t="s">
        <v>52</v>
      </c>
      <c r="T314" t="s">
        <v>53</v>
      </c>
      <c r="W314" t="s">
        <v>54</v>
      </c>
      <c r="X314">
        <v>24.830912000000001</v>
      </c>
    </row>
    <row r="315" spans="1:31" x14ac:dyDescent="0.3">
      <c r="A315">
        <v>357</v>
      </c>
      <c r="B315" t="s">
        <v>61</v>
      </c>
      <c r="C315" t="s">
        <v>49</v>
      </c>
      <c r="D315" t="s">
        <v>50</v>
      </c>
      <c r="E315" t="s">
        <v>58</v>
      </c>
      <c r="F315">
        <v>29.802759999999999</v>
      </c>
      <c r="G315">
        <v>874.78520000000003</v>
      </c>
      <c r="M315">
        <v>784.03279999999995</v>
      </c>
      <c r="N315">
        <v>212.51443</v>
      </c>
      <c r="O315">
        <v>29.993030000000001</v>
      </c>
      <c r="P315">
        <v>30.006112999999999</v>
      </c>
      <c r="Q315">
        <v>0.5101253</v>
      </c>
      <c r="R315" t="s">
        <v>52</v>
      </c>
      <c r="T315" t="s">
        <v>53</v>
      </c>
      <c r="W315" t="s">
        <v>54</v>
      </c>
      <c r="X315">
        <v>24.830912000000001</v>
      </c>
    </row>
    <row r="316" spans="1:31" x14ac:dyDescent="0.3">
      <c r="A316">
        <v>358</v>
      </c>
      <c r="B316" t="s">
        <v>61</v>
      </c>
      <c r="C316" t="s">
        <v>49</v>
      </c>
      <c r="D316" t="s">
        <v>50</v>
      </c>
      <c r="E316" t="s">
        <v>58</v>
      </c>
      <c r="F316">
        <v>29.777356999999999</v>
      </c>
      <c r="G316">
        <v>891.16589999999997</v>
      </c>
      <c r="M316">
        <v>784.03279999999995</v>
      </c>
      <c r="N316">
        <v>212.51443</v>
      </c>
      <c r="O316">
        <v>29.993030000000001</v>
      </c>
      <c r="P316">
        <v>30.006112999999999</v>
      </c>
      <c r="Q316">
        <v>0.5101253</v>
      </c>
      <c r="R316" t="s">
        <v>52</v>
      </c>
      <c r="T316" t="s">
        <v>53</v>
      </c>
      <c r="W316" t="s">
        <v>54</v>
      </c>
      <c r="X316">
        <v>24.830912000000001</v>
      </c>
    </row>
    <row r="317" spans="1:31" x14ac:dyDescent="0.3">
      <c r="A317">
        <v>359</v>
      </c>
      <c r="B317" t="s">
        <v>61</v>
      </c>
      <c r="C317" t="s">
        <v>49</v>
      </c>
      <c r="D317" t="s">
        <v>50</v>
      </c>
      <c r="E317" t="s">
        <v>58</v>
      </c>
      <c r="F317">
        <v>29.807755</v>
      </c>
      <c r="G317">
        <v>871.59937000000002</v>
      </c>
      <c r="M317">
        <v>784.03279999999995</v>
      </c>
      <c r="N317">
        <v>212.51443</v>
      </c>
      <c r="O317">
        <v>29.993030000000001</v>
      </c>
      <c r="P317">
        <v>30.006112999999999</v>
      </c>
      <c r="Q317">
        <v>0.5101253</v>
      </c>
      <c r="R317" t="s">
        <v>52</v>
      </c>
      <c r="T317" t="s">
        <v>53</v>
      </c>
      <c r="W317" t="s">
        <v>54</v>
      </c>
      <c r="X317">
        <v>24.830912000000001</v>
      </c>
    </row>
    <row r="318" spans="1:31" x14ac:dyDescent="0.3">
      <c r="A318">
        <v>360</v>
      </c>
      <c r="B318" t="s">
        <v>61</v>
      </c>
      <c r="C318" t="s">
        <v>49</v>
      </c>
      <c r="D318" t="s">
        <v>50</v>
      </c>
      <c r="E318" t="s">
        <v>58</v>
      </c>
      <c r="F318">
        <v>30.008018</v>
      </c>
      <c r="G318">
        <v>753.00340000000006</v>
      </c>
      <c r="M318">
        <v>784.03279999999995</v>
      </c>
      <c r="N318">
        <v>212.51443</v>
      </c>
      <c r="O318">
        <v>29.993030000000001</v>
      </c>
      <c r="P318">
        <v>30.006112999999999</v>
      </c>
      <c r="Q318">
        <v>0.5101253</v>
      </c>
      <c r="R318" t="s">
        <v>52</v>
      </c>
      <c r="T318" t="s">
        <v>53</v>
      </c>
      <c r="W318" t="s">
        <v>54</v>
      </c>
      <c r="X318">
        <v>24.830912000000001</v>
      </c>
    </row>
    <row r="319" spans="1:31" x14ac:dyDescent="0.3">
      <c r="A319">
        <v>364</v>
      </c>
      <c r="B319" t="s">
        <v>61</v>
      </c>
      <c r="C319" t="s">
        <v>49</v>
      </c>
      <c r="D319" t="s">
        <v>50</v>
      </c>
      <c r="E319" t="s">
        <v>58</v>
      </c>
      <c r="F319">
        <v>29.781953999999999</v>
      </c>
      <c r="G319">
        <v>888.17926</v>
      </c>
      <c r="M319">
        <v>784.03279999999995</v>
      </c>
      <c r="N319">
        <v>212.51443</v>
      </c>
      <c r="O319">
        <v>29.993030000000001</v>
      </c>
      <c r="P319">
        <v>30.006112999999999</v>
      </c>
      <c r="Q319">
        <v>0.5101253</v>
      </c>
      <c r="R319" t="s">
        <v>52</v>
      </c>
      <c r="T319" t="s">
        <v>53</v>
      </c>
      <c r="W319" t="s">
        <v>54</v>
      </c>
      <c r="X319">
        <v>24.830912000000001</v>
      </c>
      <c r="AE319" t="b">
        <v>1</v>
      </c>
    </row>
    <row r="320" spans="1:31" x14ac:dyDescent="0.3">
      <c r="A320">
        <v>365</v>
      </c>
      <c r="B320" t="s">
        <v>61</v>
      </c>
      <c r="C320" t="s">
        <v>49</v>
      </c>
      <c r="D320" t="s">
        <v>50</v>
      </c>
      <c r="E320" t="s">
        <v>58</v>
      </c>
      <c r="F320">
        <v>29.769780999999998</v>
      </c>
      <c r="G320">
        <v>896.11053000000004</v>
      </c>
      <c r="M320">
        <v>784.03279999999995</v>
      </c>
      <c r="N320">
        <v>212.51443</v>
      </c>
      <c r="O320">
        <v>29.993030000000001</v>
      </c>
      <c r="P320">
        <v>30.006112999999999</v>
      </c>
      <c r="Q320">
        <v>0.5101253</v>
      </c>
      <c r="R320" t="s">
        <v>52</v>
      </c>
      <c r="T320" t="s">
        <v>53</v>
      </c>
      <c r="W320" t="s">
        <v>54</v>
      </c>
      <c r="X320">
        <v>24.830912000000001</v>
      </c>
    </row>
    <row r="321" spans="1:31" x14ac:dyDescent="0.3">
      <c r="A321">
        <v>366</v>
      </c>
      <c r="B321" t="s">
        <v>61</v>
      </c>
      <c r="C321" t="s">
        <v>49</v>
      </c>
      <c r="D321" t="s">
        <v>50</v>
      </c>
      <c r="E321" t="s">
        <v>58</v>
      </c>
      <c r="F321">
        <v>29.744171000000001</v>
      </c>
      <c r="G321">
        <v>913.02890000000002</v>
      </c>
      <c r="M321">
        <v>784.03279999999995</v>
      </c>
      <c r="N321">
        <v>212.51443</v>
      </c>
      <c r="O321">
        <v>29.993030000000001</v>
      </c>
      <c r="P321">
        <v>30.006112999999999</v>
      </c>
      <c r="Q321">
        <v>0.5101253</v>
      </c>
      <c r="R321" t="s">
        <v>52</v>
      </c>
      <c r="T321" t="s">
        <v>53</v>
      </c>
      <c r="W321" t="s">
        <v>54</v>
      </c>
      <c r="X321">
        <v>24.830912000000001</v>
      </c>
    </row>
    <row r="322" spans="1:31" x14ac:dyDescent="0.3">
      <c r="A322">
        <v>367</v>
      </c>
      <c r="B322" t="s">
        <v>61</v>
      </c>
      <c r="C322" t="s">
        <v>49</v>
      </c>
      <c r="D322" t="s">
        <v>50</v>
      </c>
      <c r="E322" t="s">
        <v>58</v>
      </c>
      <c r="F322">
        <v>29.788634999999999</v>
      </c>
      <c r="G322">
        <v>883.85564999999997</v>
      </c>
      <c r="M322">
        <v>784.03279999999995</v>
      </c>
      <c r="N322">
        <v>212.51443</v>
      </c>
      <c r="O322">
        <v>29.993030000000001</v>
      </c>
      <c r="P322">
        <v>30.006112999999999</v>
      </c>
      <c r="Q322">
        <v>0.5101253</v>
      </c>
      <c r="R322" t="s">
        <v>52</v>
      </c>
      <c r="T322" t="s">
        <v>53</v>
      </c>
      <c r="W322" t="s">
        <v>54</v>
      </c>
      <c r="X322">
        <v>24.830912000000001</v>
      </c>
    </row>
    <row r="323" spans="1:31" x14ac:dyDescent="0.3">
      <c r="A323">
        <v>368</v>
      </c>
      <c r="B323" t="s">
        <v>61</v>
      </c>
      <c r="C323" t="s">
        <v>49</v>
      </c>
      <c r="D323" t="s">
        <v>50</v>
      </c>
      <c r="E323" t="s">
        <v>58</v>
      </c>
      <c r="F323">
        <v>29.650542999999999</v>
      </c>
      <c r="G323">
        <v>977.64557000000002</v>
      </c>
      <c r="M323">
        <v>784.03279999999995</v>
      </c>
      <c r="N323">
        <v>212.51443</v>
      </c>
      <c r="O323">
        <v>29.993030000000001</v>
      </c>
      <c r="P323">
        <v>30.006112999999999</v>
      </c>
      <c r="Q323">
        <v>0.5101253</v>
      </c>
      <c r="R323" t="s">
        <v>52</v>
      </c>
      <c r="T323" t="s">
        <v>53</v>
      </c>
      <c r="W323" t="s">
        <v>54</v>
      </c>
      <c r="X323">
        <v>24.830912000000001</v>
      </c>
      <c r="AE323" t="b">
        <v>1</v>
      </c>
    </row>
    <row r="324" spans="1:31" x14ac:dyDescent="0.3">
      <c r="A324">
        <v>369</v>
      </c>
      <c r="B324" t="s">
        <v>61</v>
      </c>
      <c r="C324" t="s">
        <v>49</v>
      </c>
      <c r="D324" t="s">
        <v>50</v>
      </c>
      <c r="E324" t="s">
        <v>58</v>
      </c>
      <c r="F324">
        <v>29.715682999999999</v>
      </c>
      <c r="G324">
        <v>932.22410000000002</v>
      </c>
      <c r="M324">
        <v>784.03279999999995</v>
      </c>
      <c r="N324">
        <v>212.51443</v>
      </c>
      <c r="O324">
        <v>29.993030000000001</v>
      </c>
      <c r="P324">
        <v>30.006112999999999</v>
      </c>
      <c r="Q324">
        <v>0.5101253</v>
      </c>
      <c r="R324" t="s">
        <v>52</v>
      </c>
      <c r="T324" t="s">
        <v>53</v>
      </c>
      <c r="W324" t="s">
        <v>54</v>
      </c>
      <c r="X324">
        <v>24.830912000000001</v>
      </c>
      <c r="AE324" t="b">
        <v>1</v>
      </c>
    </row>
    <row r="325" spans="1:31" x14ac:dyDescent="0.3">
      <c r="A325">
        <v>370</v>
      </c>
      <c r="B325" t="s">
        <v>61</v>
      </c>
      <c r="C325" t="s">
        <v>49</v>
      </c>
      <c r="D325" t="s">
        <v>50</v>
      </c>
      <c r="E325" t="s">
        <v>58</v>
      </c>
      <c r="F325">
        <v>29.751846</v>
      </c>
      <c r="G325">
        <v>907.92505000000006</v>
      </c>
      <c r="M325">
        <v>784.03279999999995</v>
      </c>
      <c r="N325">
        <v>212.51443</v>
      </c>
      <c r="O325">
        <v>29.993030000000001</v>
      </c>
      <c r="P325">
        <v>30.006112999999999</v>
      </c>
      <c r="Q325">
        <v>0.5101253</v>
      </c>
      <c r="R325" t="s">
        <v>52</v>
      </c>
      <c r="T325" t="s">
        <v>53</v>
      </c>
      <c r="W325" t="s">
        <v>54</v>
      </c>
      <c r="X325">
        <v>24.830912000000001</v>
      </c>
    </row>
    <row r="326" spans="1:31" x14ac:dyDescent="0.3">
      <c r="A326">
        <v>371</v>
      </c>
      <c r="B326" t="s">
        <v>61</v>
      </c>
      <c r="C326" t="s">
        <v>49</v>
      </c>
      <c r="D326" t="s">
        <v>50</v>
      </c>
      <c r="E326" t="s">
        <v>58</v>
      </c>
      <c r="F326">
        <v>29.777211999999999</v>
      </c>
      <c r="G326">
        <v>891.26030000000003</v>
      </c>
      <c r="M326">
        <v>784.03279999999995</v>
      </c>
      <c r="N326">
        <v>212.51443</v>
      </c>
      <c r="O326">
        <v>29.993030000000001</v>
      </c>
      <c r="P326">
        <v>30.006112999999999</v>
      </c>
      <c r="Q326">
        <v>0.5101253</v>
      </c>
      <c r="R326" t="s">
        <v>52</v>
      </c>
      <c r="T326" t="s">
        <v>53</v>
      </c>
      <c r="W326" t="s">
        <v>54</v>
      </c>
      <c r="X326">
        <v>24.830912000000001</v>
      </c>
    </row>
    <row r="327" spans="1:31" x14ac:dyDescent="0.3">
      <c r="A327">
        <v>372</v>
      </c>
      <c r="B327" t="s">
        <v>61</v>
      </c>
      <c r="C327" t="s">
        <v>49</v>
      </c>
      <c r="D327" t="s">
        <v>50</v>
      </c>
      <c r="E327" t="s">
        <v>58</v>
      </c>
      <c r="F327">
        <v>29.963809999999999</v>
      </c>
      <c r="G327">
        <v>777.71245999999996</v>
      </c>
      <c r="M327">
        <v>784.03279999999995</v>
      </c>
      <c r="N327">
        <v>212.51443</v>
      </c>
      <c r="O327">
        <v>29.993030000000001</v>
      </c>
      <c r="P327">
        <v>30.006112999999999</v>
      </c>
      <c r="Q327">
        <v>0.5101253</v>
      </c>
      <c r="R327" t="s">
        <v>52</v>
      </c>
      <c r="T327" t="s">
        <v>53</v>
      </c>
      <c r="W327" t="s">
        <v>54</v>
      </c>
      <c r="X327">
        <v>24.830912000000001</v>
      </c>
    </row>
    <row r="328" spans="1:31" x14ac:dyDescent="0.3">
      <c r="A328">
        <v>373</v>
      </c>
      <c r="B328" t="s">
        <v>61</v>
      </c>
      <c r="C328" t="s">
        <v>49</v>
      </c>
      <c r="D328" t="s">
        <v>50</v>
      </c>
      <c r="E328" t="s">
        <v>58</v>
      </c>
      <c r="F328">
        <v>29.822094</v>
      </c>
      <c r="G328">
        <v>862.51935000000003</v>
      </c>
      <c r="M328">
        <v>784.03279999999995</v>
      </c>
      <c r="N328">
        <v>212.51443</v>
      </c>
      <c r="O328">
        <v>29.993030000000001</v>
      </c>
      <c r="P328">
        <v>30.006112999999999</v>
      </c>
      <c r="Q328">
        <v>0.5101253</v>
      </c>
      <c r="R328" t="s">
        <v>52</v>
      </c>
      <c r="T328" t="s">
        <v>53</v>
      </c>
      <c r="W328" t="s">
        <v>54</v>
      </c>
      <c r="X328">
        <v>24.830912000000001</v>
      </c>
    </row>
    <row r="329" spans="1:31" x14ac:dyDescent="0.3">
      <c r="A329">
        <v>374</v>
      </c>
      <c r="B329" t="s">
        <v>61</v>
      </c>
      <c r="C329" t="s">
        <v>49</v>
      </c>
      <c r="D329" t="s">
        <v>50</v>
      </c>
      <c r="E329" t="s">
        <v>58</v>
      </c>
      <c r="F329">
        <v>29.981075000000001</v>
      </c>
      <c r="G329">
        <v>767.96747000000005</v>
      </c>
      <c r="M329">
        <v>784.03279999999995</v>
      </c>
      <c r="N329">
        <v>212.51443</v>
      </c>
      <c r="O329">
        <v>29.993030000000001</v>
      </c>
      <c r="P329">
        <v>30.006112999999999</v>
      </c>
      <c r="Q329">
        <v>0.5101253</v>
      </c>
      <c r="R329" t="s">
        <v>52</v>
      </c>
      <c r="T329" t="s">
        <v>53</v>
      </c>
      <c r="W329" t="s">
        <v>54</v>
      </c>
      <c r="X329">
        <v>24.830912000000001</v>
      </c>
    </row>
    <row r="330" spans="1:31" x14ac:dyDescent="0.3">
      <c r="A330">
        <v>375</v>
      </c>
      <c r="B330" t="s">
        <v>61</v>
      </c>
      <c r="C330" t="s">
        <v>49</v>
      </c>
      <c r="D330" t="s">
        <v>50</v>
      </c>
      <c r="E330" t="s">
        <v>58</v>
      </c>
      <c r="F330">
        <v>29.882981999999998</v>
      </c>
      <c r="G330">
        <v>825.00432999999998</v>
      </c>
      <c r="M330">
        <v>784.03279999999995</v>
      </c>
      <c r="N330">
        <v>212.51443</v>
      </c>
      <c r="O330">
        <v>29.993030000000001</v>
      </c>
      <c r="P330">
        <v>30.006112999999999</v>
      </c>
      <c r="Q330">
        <v>0.5101253</v>
      </c>
      <c r="R330" t="s">
        <v>52</v>
      </c>
      <c r="T330" t="s">
        <v>53</v>
      </c>
      <c r="W330" t="s">
        <v>54</v>
      </c>
      <c r="X330">
        <v>24.830912000000001</v>
      </c>
      <c r="AE330" t="b">
        <v>1</v>
      </c>
    </row>
    <row r="331" spans="1:31" x14ac:dyDescent="0.3">
      <c r="A331">
        <v>376</v>
      </c>
      <c r="B331" t="s">
        <v>61</v>
      </c>
      <c r="C331" t="s">
        <v>49</v>
      </c>
      <c r="D331" t="s">
        <v>50</v>
      </c>
      <c r="E331" t="s">
        <v>58</v>
      </c>
      <c r="F331">
        <v>29.801860000000001</v>
      </c>
      <c r="G331">
        <v>875.35929999999996</v>
      </c>
      <c r="M331">
        <v>784.03279999999995</v>
      </c>
      <c r="N331">
        <v>212.51443</v>
      </c>
      <c r="O331">
        <v>29.993030000000001</v>
      </c>
      <c r="P331">
        <v>30.006112999999999</v>
      </c>
      <c r="Q331">
        <v>0.5101253</v>
      </c>
      <c r="R331" t="s">
        <v>52</v>
      </c>
      <c r="T331" t="s">
        <v>53</v>
      </c>
      <c r="W331" t="s">
        <v>54</v>
      </c>
      <c r="X331">
        <v>24.830912000000001</v>
      </c>
    </row>
    <row r="332" spans="1:31" x14ac:dyDescent="0.3">
      <c r="A332">
        <v>377</v>
      </c>
      <c r="B332" t="s">
        <v>61</v>
      </c>
      <c r="C332" t="s">
        <v>49</v>
      </c>
      <c r="D332" t="s">
        <v>50</v>
      </c>
      <c r="E332" t="s">
        <v>58</v>
      </c>
      <c r="F332">
        <v>29.852816000000001</v>
      </c>
      <c r="G332">
        <v>843.38220000000001</v>
      </c>
      <c r="M332">
        <v>784.03279999999995</v>
      </c>
      <c r="N332">
        <v>212.51443</v>
      </c>
      <c r="O332">
        <v>29.993030000000001</v>
      </c>
      <c r="P332">
        <v>30.006112999999999</v>
      </c>
      <c r="Q332">
        <v>0.5101253</v>
      </c>
      <c r="R332" t="s">
        <v>52</v>
      </c>
      <c r="T332" t="s">
        <v>53</v>
      </c>
      <c r="W332" t="s">
        <v>54</v>
      </c>
      <c r="X332">
        <v>24.830912000000001</v>
      </c>
    </row>
    <row r="333" spans="1:31" x14ac:dyDescent="0.3">
      <c r="A333">
        <v>378</v>
      </c>
      <c r="B333" t="s">
        <v>61</v>
      </c>
      <c r="C333" t="s">
        <v>49</v>
      </c>
      <c r="D333" t="s">
        <v>50</v>
      </c>
      <c r="E333" t="s">
        <v>58</v>
      </c>
      <c r="F333">
        <v>29.785596999999999</v>
      </c>
      <c r="G333">
        <v>885.81903</v>
      </c>
      <c r="M333">
        <v>784.03279999999995</v>
      </c>
      <c r="N333">
        <v>212.51443</v>
      </c>
      <c r="O333">
        <v>29.993030000000001</v>
      </c>
      <c r="P333">
        <v>30.006112999999999</v>
      </c>
      <c r="Q333">
        <v>0.5101253</v>
      </c>
      <c r="R333" t="s">
        <v>52</v>
      </c>
      <c r="T333" t="s">
        <v>53</v>
      </c>
      <c r="W333" t="s">
        <v>54</v>
      </c>
      <c r="X333">
        <v>24.830912000000001</v>
      </c>
    </row>
    <row r="334" spans="1:31" x14ac:dyDescent="0.3">
      <c r="A334">
        <v>379</v>
      </c>
      <c r="B334" t="s">
        <v>61</v>
      </c>
      <c r="C334" t="s">
        <v>49</v>
      </c>
      <c r="D334" t="s">
        <v>50</v>
      </c>
      <c r="E334" t="s">
        <v>58</v>
      </c>
      <c r="F334">
        <v>29.946138000000001</v>
      </c>
      <c r="G334">
        <v>787.81506000000002</v>
      </c>
      <c r="M334">
        <v>784.03279999999995</v>
      </c>
      <c r="N334">
        <v>212.51443</v>
      </c>
      <c r="O334">
        <v>29.993030000000001</v>
      </c>
      <c r="P334">
        <v>30.006112999999999</v>
      </c>
      <c r="Q334">
        <v>0.5101253</v>
      </c>
      <c r="R334" t="s">
        <v>52</v>
      </c>
      <c r="T334" t="s">
        <v>53</v>
      </c>
      <c r="W334" t="s">
        <v>54</v>
      </c>
      <c r="X334">
        <v>24.830912000000001</v>
      </c>
    </row>
    <row r="335" spans="1:31" x14ac:dyDescent="0.3">
      <c r="A335">
        <v>380</v>
      </c>
      <c r="B335" t="s">
        <v>61</v>
      </c>
      <c r="C335" t="s">
        <v>49</v>
      </c>
      <c r="D335" t="s">
        <v>50</v>
      </c>
      <c r="E335" t="s">
        <v>58</v>
      </c>
      <c r="F335">
        <v>29.895973000000001</v>
      </c>
      <c r="G335">
        <v>817.21370000000002</v>
      </c>
      <c r="M335">
        <v>784.03279999999995</v>
      </c>
      <c r="N335">
        <v>212.51443</v>
      </c>
      <c r="O335">
        <v>29.993030000000001</v>
      </c>
      <c r="P335">
        <v>30.006112999999999</v>
      </c>
      <c r="Q335">
        <v>0.5101253</v>
      </c>
      <c r="R335" t="s">
        <v>52</v>
      </c>
      <c r="T335" t="s">
        <v>53</v>
      </c>
      <c r="W335" t="s">
        <v>54</v>
      </c>
      <c r="X335">
        <v>24.830912000000001</v>
      </c>
    </row>
    <row r="336" spans="1:31" x14ac:dyDescent="0.3">
      <c r="A336">
        <v>381</v>
      </c>
      <c r="B336" t="s">
        <v>61</v>
      </c>
      <c r="C336" t="s">
        <v>49</v>
      </c>
      <c r="D336" t="s">
        <v>50</v>
      </c>
      <c r="E336" t="s">
        <v>58</v>
      </c>
      <c r="F336">
        <v>29.908740000000002</v>
      </c>
      <c r="G336">
        <v>809.62994000000003</v>
      </c>
      <c r="M336">
        <v>784.03279999999995</v>
      </c>
      <c r="N336">
        <v>212.51443</v>
      </c>
      <c r="O336">
        <v>29.993030000000001</v>
      </c>
      <c r="P336">
        <v>30.006112999999999</v>
      </c>
      <c r="Q336">
        <v>0.5101253</v>
      </c>
      <c r="R336" t="s">
        <v>52</v>
      </c>
      <c r="T336" t="s">
        <v>53</v>
      </c>
      <c r="W336" t="s">
        <v>54</v>
      </c>
      <c r="X336">
        <v>24.830912000000001</v>
      </c>
    </row>
    <row r="337" spans="1:24" x14ac:dyDescent="0.3">
      <c r="A337">
        <v>382</v>
      </c>
      <c r="B337" t="s">
        <v>61</v>
      </c>
      <c r="C337" t="s">
        <v>49</v>
      </c>
      <c r="D337" t="s">
        <v>50</v>
      </c>
      <c r="E337" t="s">
        <v>58</v>
      </c>
      <c r="F337">
        <v>29.842466000000002</v>
      </c>
      <c r="G337">
        <v>849.78093999999999</v>
      </c>
      <c r="M337">
        <v>784.03279999999995</v>
      </c>
      <c r="N337">
        <v>212.51443</v>
      </c>
      <c r="O337">
        <v>29.993030000000001</v>
      </c>
      <c r="P337">
        <v>30.006112999999999</v>
      </c>
      <c r="Q337">
        <v>0.5101253</v>
      </c>
      <c r="R337" t="s">
        <v>52</v>
      </c>
      <c r="T337" t="s">
        <v>53</v>
      </c>
      <c r="W337" t="s">
        <v>54</v>
      </c>
      <c r="X337">
        <v>24.830912000000001</v>
      </c>
    </row>
    <row r="338" spans="1:24" x14ac:dyDescent="0.3">
      <c r="A338">
        <v>383</v>
      </c>
      <c r="B338" t="s">
        <v>61</v>
      </c>
      <c r="C338" t="s">
        <v>49</v>
      </c>
      <c r="D338" t="s">
        <v>50</v>
      </c>
      <c r="E338" t="s">
        <v>58</v>
      </c>
      <c r="F338">
        <v>29.848949999999999</v>
      </c>
      <c r="G338">
        <v>845.76729999999998</v>
      </c>
      <c r="M338">
        <v>784.03279999999995</v>
      </c>
      <c r="N338">
        <v>212.51443</v>
      </c>
      <c r="O338">
        <v>29.993030000000001</v>
      </c>
      <c r="P338">
        <v>30.006112999999999</v>
      </c>
      <c r="Q338">
        <v>0.5101253</v>
      </c>
      <c r="R338" t="s">
        <v>52</v>
      </c>
      <c r="T338" t="s">
        <v>53</v>
      </c>
      <c r="W338" t="s">
        <v>54</v>
      </c>
      <c r="X338">
        <v>24.830912000000001</v>
      </c>
    </row>
    <row r="339" spans="1:24" x14ac:dyDescent="0.3">
      <c r="A339">
        <v>384</v>
      </c>
      <c r="B339" t="s">
        <v>61</v>
      </c>
      <c r="C339" t="s">
        <v>49</v>
      </c>
      <c r="D339" t="s">
        <v>50</v>
      </c>
      <c r="E339" t="s">
        <v>58</v>
      </c>
      <c r="F339">
        <v>29.821953000000001</v>
      </c>
      <c r="G339">
        <v>862.60834</v>
      </c>
      <c r="M339">
        <v>784.03279999999995</v>
      </c>
      <c r="N339">
        <v>212.51443</v>
      </c>
      <c r="O339">
        <v>29.993030000000001</v>
      </c>
      <c r="P339">
        <v>30.006112999999999</v>
      </c>
      <c r="Q339">
        <v>0.5101253</v>
      </c>
      <c r="R339" t="s">
        <v>52</v>
      </c>
      <c r="T339" t="s">
        <v>53</v>
      </c>
      <c r="W339" t="s">
        <v>54</v>
      </c>
      <c r="X339">
        <v>24.830912000000001</v>
      </c>
    </row>
    <row r="340" spans="1:24" x14ac:dyDescent="0.3">
      <c r="A340" t="s">
        <v>46</v>
      </c>
      <c r="C340">
        <v>39.077891999999999</v>
      </c>
    </row>
    <row r="341" spans="1:24" x14ac:dyDescent="0.3">
      <c r="A341" t="s">
        <v>47</v>
      </c>
      <c r="C341">
        <v>0.99165373999999995</v>
      </c>
    </row>
  </sheetData>
  <sortState ref="A64:AL99">
    <sortCondition ref="G64:G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9"/>
  <sheetViews>
    <sheetView tabSelected="1" topLeftCell="A19" workbookViewId="0">
      <selection activeCell="K32" sqref="K32"/>
    </sheetView>
  </sheetViews>
  <sheetFormatPr defaultColWidth="9.109375" defaultRowHeight="14.4" x14ac:dyDescent="0.3"/>
  <cols>
    <col min="2" max="2" width="12.33203125" bestFit="1" customWidth="1"/>
    <col min="3" max="3" width="10" bestFit="1" customWidth="1"/>
  </cols>
  <sheetData>
    <row r="1" spans="2:3" x14ac:dyDescent="0.3">
      <c r="B1" t="s">
        <v>12</v>
      </c>
      <c r="C1" t="s">
        <v>19</v>
      </c>
    </row>
    <row r="2" spans="2:3" x14ac:dyDescent="0.3">
      <c r="B2">
        <v>-3.1527680999999999</v>
      </c>
    </row>
    <row r="3" spans="2:3" x14ac:dyDescent="0.3">
      <c r="B3" t="s">
        <v>63</v>
      </c>
    </row>
    <row r="4" spans="2:3" x14ac:dyDescent="0.3">
      <c r="B4" s="2" t="s">
        <v>57</v>
      </c>
      <c r="C4" s="2">
        <v>0</v>
      </c>
    </row>
    <row r="5" spans="2:3" x14ac:dyDescent="0.3">
      <c r="B5" s="2" t="s">
        <v>57</v>
      </c>
      <c r="C5" s="2">
        <v>0.3449663</v>
      </c>
    </row>
    <row r="6" spans="2:3" x14ac:dyDescent="0.3">
      <c r="B6" s="2" t="s">
        <v>57</v>
      </c>
      <c r="C6" s="2">
        <v>2.4371285</v>
      </c>
    </row>
    <row r="7" spans="2:3" x14ac:dyDescent="0.3">
      <c r="B7" s="2" t="s">
        <v>57</v>
      </c>
      <c r="C7" s="2">
        <v>3.689635</v>
      </c>
    </row>
    <row r="8" spans="2:3" x14ac:dyDescent="0.3">
      <c r="B8" t="s">
        <v>57</v>
      </c>
      <c r="C8">
        <v>13.664895</v>
      </c>
    </row>
    <row r="9" spans="2:3" x14ac:dyDescent="0.3">
      <c r="B9" t="s">
        <v>57</v>
      </c>
      <c r="C9">
        <v>14.442767999999999</v>
      </c>
    </row>
    <row r="10" spans="2:3" x14ac:dyDescent="0.3">
      <c r="B10" t="s">
        <v>57</v>
      </c>
      <c r="C10">
        <v>16.266119</v>
      </c>
    </row>
    <row r="11" spans="2:3" x14ac:dyDescent="0.3">
      <c r="B11" t="s">
        <v>57</v>
      </c>
      <c r="C11">
        <v>18.139109999999999</v>
      </c>
    </row>
    <row r="12" spans="2:3" x14ac:dyDescent="0.3">
      <c r="B12" t="s">
        <v>57</v>
      </c>
      <c r="C12">
        <v>19.792452000000001</v>
      </c>
    </row>
    <row r="13" spans="2:3" x14ac:dyDescent="0.3">
      <c r="B13" t="s">
        <v>57</v>
      </c>
      <c r="C13">
        <v>22.295527</v>
      </c>
    </row>
    <row r="14" spans="2:3" x14ac:dyDescent="0.3">
      <c r="B14" t="s">
        <v>57</v>
      </c>
      <c r="C14">
        <v>25.39357</v>
      </c>
    </row>
    <row r="15" spans="2:3" x14ac:dyDescent="0.3">
      <c r="B15" t="s">
        <v>57</v>
      </c>
      <c r="C15">
        <v>33.132539999999999</v>
      </c>
    </row>
    <row r="16" spans="2:3" x14ac:dyDescent="0.3">
      <c r="B16" t="s">
        <v>57</v>
      </c>
      <c r="C16">
        <v>38.095889999999997</v>
      </c>
    </row>
    <row r="17" spans="2:3" x14ac:dyDescent="0.3">
      <c r="B17" t="s">
        <v>57</v>
      </c>
      <c r="C17">
        <v>38.736232999999999</v>
      </c>
    </row>
    <row r="18" spans="2:3" x14ac:dyDescent="0.3">
      <c r="B18" t="s">
        <v>57</v>
      </c>
      <c r="C18">
        <v>40.233333999999999</v>
      </c>
    </row>
    <row r="19" spans="2:3" x14ac:dyDescent="0.3">
      <c r="B19" t="s">
        <v>57</v>
      </c>
      <c r="C19">
        <v>41.209865999999998</v>
      </c>
    </row>
    <row r="20" spans="2:3" x14ac:dyDescent="0.3">
      <c r="B20" t="s">
        <v>57</v>
      </c>
      <c r="C20">
        <v>41.397089999999999</v>
      </c>
    </row>
    <row r="21" spans="2:3" x14ac:dyDescent="0.3">
      <c r="B21" t="s">
        <v>57</v>
      </c>
      <c r="C21">
        <v>41.991480000000003</v>
      </c>
    </row>
    <row r="22" spans="2:3" x14ac:dyDescent="0.3">
      <c r="B22" t="s">
        <v>57</v>
      </c>
      <c r="C22">
        <v>42.006340000000002</v>
      </c>
    </row>
    <row r="23" spans="2:3" x14ac:dyDescent="0.3">
      <c r="B23" t="s">
        <v>57</v>
      </c>
      <c r="C23">
        <v>42.15934</v>
      </c>
    </row>
    <row r="24" spans="2:3" x14ac:dyDescent="0.3">
      <c r="B24" t="s">
        <v>57</v>
      </c>
      <c r="C24">
        <v>42.546486000000002</v>
      </c>
    </row>
    <row r="25" spans="2:3" x14ac:dyDescent="0.3">
      <c r="B25" t="s">
        <v>57</v>
      </c>
      <c r="C25">
        <v>42.795662</v>
      </c>
    </row>
    <row r="26" spans="2:3" x14ac:dyDescent="0.3">
      <c r="B26" t="s">
        <v>57</v>
      </c>
      <c r="C26">
        <v>44.810234000000001</v>
      </c>
    </row>
    <row r="27" spans="2:3" x14ac:dyDescent="0.3">
      <c r="B27" t="s">
        <v>57</v>
      </c>
      <c r="C27">
        <v>45.88814</v>
      </c>
    </row>
    <row r="28" spans="2:3" x14ac:dyDescent="0.3">
      <c r="B28" t="s">
        <v>57</v>
      </c>
      <c r="C28">
        <v>46.033349999999999</v>
      </c>
    </row>
    <row r="29" spans="2:3" x14ac:dyDescent="0.3">
      <c r="B29" t="s">
        <v>57</v>
      </c>
      <c r="C29">
        <v>46.230761999999999</v>
      </c>
    </row>
    <row r="30" spans="2:3" x14ac:dyDescent="0.3">
      <c r="B30" t="s">
        <v>57</v>
      </c>
      <c r="C30">
        <v>46.428513000000002</v>
      </c>
    </row>
    <row r="31" spans="2:3" x14ac:dyDescent="0.3">
      <c r="B31" t="s">
        <v>57</v>
      </c>
      <c r="C31">
        <v>47.227719999999998</v>
      </c>
    </row>
    <row r="32" spans="2:3" x14ac:dyDescent="0.3">
      <c r="B32" t="s">
        <v>57</v>
      </c>
      <c r="C32">
        <v>47.840595</v>
      </c>
    </row>
    <row r="33" spans="2:3" x14ac:dyDescent="0.3">
      <c r="B33" t="s">
        <v>57</v>
      </c>
      <c r="C33">
        <v>49.795166000000002</v>
      </c>
    </row>
    <row r="34" spans="2:3" x14ac:dyDescent="0.3">
      <c r="B34" t="s">
        <v>57</v>
      </c>
      <c r="C34">
        <v>50.654159999999997</v>
      </c>
    </row>
    <row r="35" spans="2:3" x14ac:dyDescent="0.3">
      <c r="B35" t="s">
        <v>57</v>
      </c>
      <c r="C35">
        <v>51.577655999999998</v>
      </c>
    </row>
    <row r="36" spans="2:3" x14ac:dyDescent="0.3">
      <c r="B36" t="s">
        <v>57</v>
      </c>
      <c r="C36">
        <v>57.378067000000001</v>
      </c>
    </row>
    <row r="37" spans="2:3" x14ac:dyDescent="0.3">
      <c r="B37" t="s">
        <v>57</v>
      </c>
      <c r="C37">
        <v>59.687539999999998</v>
      </c>
    </row>
    <row r="38" spans="2:3" x14ac:dyDescent="0.3">
      <c r="B38" t="s">
        <v>57</v>
      </c>
      <c r="C38">
        <v>66.829059999999998</v>
      </c>
    </row>
    <row r="39" spans="2:3" x14ac:dyDescent="0.3">
      <c r="B39" t="s">
        <v>57</v>
      </c>
      <c r="C39">
        <v>72.883835000000005</v>
      </c>
    </row>
    <row r="40" spans="2:3" x14ac:dyDescent="0.3">
      <c r="B40" t="s">
        <v>57</v>
      </c>
      <c r="C40">
        <v>75.263274999999993</v>
      </c>
    </row>
    <row r="41" spans="2:3" x14ac:dyDescent="0.3">
      <c r="B41" t="s">
        <v>57</v>
      </c>
      <c r="C41">
        <v>75.71651</v>
      </c>
    </row>
    <row r="42" spans="2:3" x14ac:dyDescent="0.3">
      <c r="B42" t="s">
        <v>57</v>
      </c>
      <c r="C42">
        <v>75.992930000000001</v>
      </c>
    </row>
    <row r="43" spans="2:3" x14ac:dyDescent="0.3">
      <c r="B43" t="s">
        <v>57</v>
      </c>
      <c r="C43">
        <v>76.826120000000003</v>
      </c>
    </row>
    <row r="44" spans="2:3" x14ac:dyDescent="0.3">
      <c r="B44" t="s">
        <v>57</v>
      </c>
      <c r="C44">
        <v>81.552679999999995</v>
      </c>
    </row>
    <row r="45" spans="2:3" x14ac:dyDescent="0.3">
      <c r="B45" t="s">
        <v>57</v>
      </c>
      <c r="C45">
        <v>82.604100000000003</v>
      </c>
    </row>
    <row r="46" spans="2:3" x14ac:dyDescent="0.3">
      <c r="B46" t="s">
        <v>57</v>
      </c>
      <c r="C46">
        <v>85.001260000000002</v>
      </c>
    </row>
    <row r="47" spans="2:3" x14ac:dyDescent="0.3">
      <c r="B47" t="s">
        <v>57</v>
      </c>
      <c r="C47">
        <v>85.891810000000007</v>
      </c>
    </row>
    <row r="48" spans="2:3" x14ac:dyDescent="0.3">
      <c r="B48" t="s">
        <v>57</v>
      </c>
      <c r="C48">
        <v>86.065010000000001</v>
      </c>
    </row>
    <row r="49" spans="2:18" x14ac:dyDescent="0.3">
      <c r="B49" t="s">
        <v>57</v>
      </c>
      <c r="C49">
        <v>86.718459999999993</v>
      </c>
    </row>
    <row r="50" spans="2:18" x14ac:dyDescent="0.3">
      <c r="B50" t="s">
        <v>57</v>
      </c>
      <c r="C50">
        <v>88.065346000000005</v>
      </c>
    </row>
    <row r="51" spans="2:18" x14ac:dyDescent="0.3">
      <c r="B51" t="s">
        <v>57</v>
      </c>
      <c r="C51">
        <v>90.967550000000003</v>
      </c>
      <c r="D51">
        <f>AVERAGE(C8:C51)</f>
        <v>52.232467068181812</v>
      </c>
      <c r="E51">
        <f>STDEV(C8:C51)</f>
        <v>22.619502838606131</v>
      </c>
    </row>
    <row r="52" spans="2:18" x14ac:dyDescent="0.3">
      <c r="B52" t="s">
        <v>59</v>
      </c>
      <c r="C52">
        <v>511.15413999999998</v>
      </c>
    </row>
    <row r="53" spans="2:18" x14ac:dyDescent="0.3">
      <c r="B53" t="s">
        <v>59</v>
      </c>
      <c r="C53">
        <v>566.14733999999999</v>
      </c>
    </row>
    <row r="54" spans="2:18" x14ac:dyDescent="0.3">
      <c r="B54" t="s">
        <v>59</v>
      </c>
      <c r="C54">
        <v>661.30115000000001</v>
      </c>
    </row>
    <row r="55" spans="2:18" x14ac:dyDescent="0.3">
      <c r="B55" t="s">
        <v>59</v>
      </c>
      <c r="C55">
        <v>690.14430000000004</v>
      </c>
    </row>
    <row r="56" spans="2:18" x14ac:dyDescent="0.3">
      <c r="B56" t="s">
        <v>59</v>
      </c>
      <c r="C56">
        <v>749.08119999999997</v>
      </c>
    </row>
    <row r="57" spans="2:18" x14ac:dyDescent="0.3">
      <c r="B57" t="s">
        <v>59</v>
      </c>
      <c r="C57">
        <v>770.08770000000004</v>
      </c>
    </row>
    <row r="58" spans="2:18" x14ac:dyDescent="0.3">
      <c r="B58" t="s">
        <v>59</v>
      </c>
      <c r="C58">
        <v>798.56915000000004</v>
      </c>
    </row>
    <row r="59" spans="2:18" x14ac:dyDescent="0.3">
      <c r="B59" t="s">
        <v>59</v>
      </c>
      <c r="C59">
        <v>825.72613999999999</v>
      </c>
    </row>
    <row r="60" spans="2:18" x14ac:dyDescent="0.3">
      <c r="B60" t="s">
        <v>59</v>
      </c>
      <c r="C60">
        <v>830.16314999999997</v>
      </c>
    </row>
    <row r="61" spans="2:18" x14ac:dyDescent="0.3">
      <c r="B61" t="s">
        <v>59</v>
      </c>
      <c r="C61">
        <v>881.75036999999998</v>
      </c>
    </row>
    <row r="62" spans="2:18" x14ac:dyDescent="0.3">
      <c r="B62" t="s">
        <v>59</v>
      </c>
      <c r="C62">
        <v>1033.2103999999999</v>
      </c>
    </row>
    <row r="63" spans="2:18" x14ac:dyDescent="0.3">
      <c r="B63" t="s">
        <v>59</v>
      </c>
      <c r="C63">
        <v>1047.8646000000001</v>
      </c>
      <c r="D63">
        <f>AVERAGE(C52:C63)</f>
        <v>780.43330333333336</v>
      </c>
      <c r="E63">
        <f>STDEV(C52:C63)</f>
        <v>163.03892913010773</v>
      </c>
    </row>
    <row r="64" spans="2:18" x14ac:dyDescent="0.3">
      <c r="B64" t="s">
        <v>60</v>
      </c>
      <c r="C64">
        <v>106.47821999999999</v>
      </c>
      <c r="R64" t="s">
        <v>64</v>
      </c>
    </row>
    <row r="65" spans="2:20" x14ac:dyDescent="0.3">
      <c r="B65" t="s">
        <v>60</v>
      </c>
      <c r="C65">
        <v>106.68698999999999</v>
      </c>
      <c r="R65" t="s">
        <v>65</v>
      </c>
    </row>
    <row r="66" spans="2:20" x14ac:dyDescent="0.3">
      <c r="B66" t="s">
        <v>60</v>
      </c>
      <c r="C66">
        <v>126.05171</v>
      </c>
    </row>
    <row r="67" spans="2:20" x14ac:dyDescent="0.3">
      <c r="B67" t="s">
        <v>60</v>
      </c>
      <c r="C67">
        <v>131.99914999999999</v>
      </c>
      <c r="R67">
        <v>214.48547083333332</v>
      </c>
      <c r="S67">
        <f>(10/3)*R67</f>
        <v>714.95156944444443</v>
      </c>
    </row>
    <row r="68" spans="2:20" x14ac:dyDescent="0.3">
      <c r="B68" t="s">
        <v>60</v>
      </c>
      <c r="C68">
        <v>141.34531999999999</v>
      </c>
    </row>
    <row r="69" spans="2:20" x14ac:dyDescent="0.3">
      <c r="B69" t="s">
        <v>60</v>
      </c>
      <c r="C69">
        <v>155.73428000000001</v>
      </c>
    </row>
    <row r="70" spans="2:20" x14ac:dyDescent="0.3">
      <c r="B70" t="s">
        <v>60</v>
      </c>
      <c r="C70">
        <v>160.34157999999999</v>
      </c>
    </row>
    <row r="71" spans="2:20" x14ac:dyDescent="0.3">
      <c r="B71" t="s">
        <v>60</v>
      </c>
      <c r="C71">
        <v>168.35937999999999</v>
      </c>
    </row>
    <row r="72" spans="2:20" x14ac:dyDescent="0.3">
      <c r="B72" t="s">
        <v>60</v>
      </c>
      <c r="C72">
        <v>168.82631000000001</v>
      </c>
    </row>
    <row r="73" spans="2:20" x14ac:dyDescent="0.3">
      <c r="B73" t="s">
        <v>60</v>
      </c>
      <c r="C73">
        <v>176.17286999999999</v>
      </c>
    </row>
    <row r="74" spans="2:20" x14ac:dyDescent="0.3">
      <c r="B74" t="s">
        <v>60</v>
      </c>
      <c r="C74">
        <v>177.84219999999999</v>
      </c>
    </row>
    <row r="75" spans="2:20" x14ac:dyDescent="0.3">
      <c r="B75" t="s">
        <v>60</v>
      </c>
      <c r="C75">
        <v>178.11362</v>
      </c>
    </row>
    <row r="76" spans="2:20" x14ac:dyDescent="0.3">
      <c r="B76" t="s">
        <v>60</v>
      </c>
      <c r="C76">
        <v>180.53545</v>
      </c>
    </row>
    <row r="77" spans="2:20" x14ac:dyDescent="0.3">
      <c r="B77" t="s">
        <v>60</v>
      </c>
      <c r="C77">
        <v>181.55579</v>
      </c>
    </row>
    <row r="78" spans="2:20" x14ac:dyDescent="0.3">
      <c r="B78" t="s">
        <v>60</v>
      </c>
      <c r="C78">
        <v>192.34925999999999</v>
      </c>
      <c r="R78" t="s">
        <v>64</v>
      </c>
      <c r="S78">
        <v>420</v>
      </c>
    </row>
    <row r="79" spans="2:20" x14ac:dyDescent="0.3">
      <c r="B79" t="s">
        <v>60</v>
      </c>
      <c r="C79">
        <v>208.40332000000001</v>
      </c>
      <c r="S79">
        <v>780.43330333333336</v>
      </c>
      <c r="T79">
        <v>163.03892913010773</v>
      </c>
    </row>
    <row r="80" spans="2:20" x14ac:dyDescent="0.3">
      <c r="B80" t="s">
        <v>60</v>
      </c>
      <c r="C80">
        <v>209.03800000000001</v>
      </c>
    </row>
    <row r="81" spans="2:3" x14ac:dyDescent="0.3">
      <c r="B81" t="s">
        <v>60</v>
      </c>
      <c r="C81">
        <v>211.12071</v>
      </c>
    </row>
    <row r="82" spans="2:3" x14ac:dyDescent="0.3">
      <c r="B82" t="s">
        <v>60</v>
      </c>
      <c r="C82">
        <v>214.22841</v>
      </c>
    </row>
    <row r="83" spans="2:3" x14ac:dyDescent="0.3">
      <c r="B83" t="s">
        <v>60</v>
      </c>
      <c r="C83">
        <v>214.31345999999999</v>
      </c>
    </row>
    <row r="84" spans="2:3" x14ac:dyDescent="0.3">
      <c r="B84" t="s">
        <v>60</v>
      </c>
      <c r="C84">
        <v>216.03158999999999</v>
      </c>
    </row>
    <row r="85" spans="2:3" x14ac:dyDescent="0.3">
      <c r="B85" t="s">
        <v>60</v>
      </c>
      <c r="C85">
        <v>216.03609</v>
      </c>
    </row>
    <row r="86" spans="2:3" x14ac:dyDescent="0.3">
      <c r="B86" t="s">
        <v>60</v>
      </c>
      <c r="C86">
        <v>223.26122000000001</v>
      </c>
    </row>
    <row r="87" spans="2:3" x14ac:dyDescent="0.3">
      <c r="B87" t="s">
        <v>60</v>
      </c>
      <c r="C87">
        <v>230.00220999999999</v>
      </c>
    </row>
    <row r="88" spans="2:3" x14ac:dyDescent="0.3">
      <c r="B88" t="s">
        <v>60</v>
      </c>
      <c r="C88">
        <v>236.8843</v>
      </c>
    </row>
    <row r="89" spans="2:3" x14ac:dyDescent="0.3">
      <c r="B89" t="s">
        <v>60</v>
      </c>
      <c r="C89">
        <v>238.10072</v>
      </c>
    </row>
    <row r="90" spans="2:3" x14ac:dyDescent="0.3">
      <c r="B90" t="s">
        <v>60</v>
      </c>
      <c r="C90">
        <v>240.40647999999999</v>
      </c>
    </row>
    <row r="91" spans="2:3" x14ac:dyDescent="0.3">
      <c r="B91" t="s">
        <v>60</v>
      </c>
      <c r="C91">
        <v>244.75226000000001</v>
      </c>
    </row>
    <row r="92" spans="2:3" x14ac:dyDescent="0.3">
      <c r="B92" t="s">
        <v>60</v>
      </c>
      <c r="C92">
        <v>251.28125</v>
      </c>
    </row>
    <row r="93" spans="2:3" x14ac:dyDescent="0.3">
      <c r="B93" t="s">
        <v>60</v>
      </c>
      <c r="C93">
        <v>258.20699999999999</v>
      </c>
    </row>
    <row r="94" spans="2:3" x14ac:dyDescent="0.3">
      <c r="B94" t="s">
        <v>60</v>
      </c>
      <c r="C94">
        <v>266.92218000000003</v>
      </c>
    </row>
    <row r="95" spans="2:3" x14ac:dyDescent="0.3">
      <c r="B95" t="s">
        <v>60</v>
      </c>
      <c r="C95">
        <v>274.30462999999997</v>
      </c>
    </row>
    <row r="96" spans="2:3" x14ac:dyDescent="0.3">
      <c r="B96" t="s">
        <v>60</v>
      </c>
      <c r="C96">
        <v>293.93380000000002</v>
      </c>
    </row>
    <row r="97" spans="2:5" x14ac:dyDescent="0.3">
      <c r="B97" t="s">
        <v>60</v>
      </c>
      <c r="C97">
        <v>364.29453000000001</v>
      </c>
    </row>
    <row r="98" spans="2:5" x14ac:dyDescent="0.3">
      <c r="B98" t="s">
        <v>60</v>
      </c>
      <c r="C98">
        <v>377.62475999999998</v>
      </c>
    </row>
    <row r="99" spans="2:5" x14ac:dyDescent="0.3">
      <c r="B99" t="s">
        <v>60</v>
      </c>
      <c r="C99">
        <v>379.93790000000001</v>
      </c>
      <c r="D99">
        <f>AVERAGE(C64:C99)</f>
        <v>214.48547083333332</v>
      </c>
      <c r="E99">
        <f>STDEV(C64:C99)</f>
        <v>66.783529264197853</v>
      </c>
    </row>
    <row r="100" spans="2:5" x14ac:dyDescent="0.3">
      <c r="B100" t="s">
        <v>61</v>
      </c>
      <c r="C100">
        <v>5.6286415999999999</v>
      </c>
    </row>
    <row r="101" spans="2:5" x14ac:dyDescent="0.3">
      <c r="B101" t="s">
        <v>61</v>
      </c>
      <c r="C101">
        <v>485.42077999999998</v>
      </c>
    </row>
    <row r="102" spans="2:5" x14ac:dyDescent="0.3">
      <c r="B102" t="s">
        <v>61</v>
      </c>
      <c r="C102">
        <v>576.72362999999996</v>
      </c>
    </row>
    <row r="103" spans="2:5" x14ac:dyDescent="0.3">
      <c r="B103" t="s">
        <v>61</v>
      </c>
      <c r="C103">
        <v>600.93719999999996</v>
      </c>
    </row>
    <row r="104" spans="2:5" x14ac:dyDescent="0.3">
      <c r="B104" t="s">
        <v>61</v>
      </c>
      <c r="C104">
        <v>601.38670000000002</v>
      </c>
    </row>
    <row r="105" spans="2:5" x14ac:dyDescent="0.3">
      <c r="B105" t="s">
        <v>61</v>
      </c>
      <c r="C105">
        <v>601.58550000000002</v>
      </c>
    </row>
    <row r="106" spans="2:5" x14ac:dyDescent="0.3">
      <c r="B106" t="s">
        <v>61</v>
      </c>
      <c r="C106">
        <v>601.94659999999999</v>
      </c>
    </row>
    <row r="107" spans="2:5" x14ac:dyDescent="0.3">
      <c r="B107" t="s">
        <v>61</v>
      </c>
      <c r="C107">
        <v>603.32349999999997</v>
      </c>
    </row>
    <row r="108" spans="2:5" x14ac:dyDescent="0.3">
      <c r="B108" t="s">
        <v>61</v>
      </c>
      <c r="C108">
        <v>603.39139999999998</v>
      </c>
    </row>
    <row r="109" spans="2:5" x14ac:dyDescent="0.3">
      <c r="B109" t="s">
        <v>61</v>
      </c>
      <c r="C109">
        <v>605.75720000000001</v>
      </c>
    </row>
    <row r="110" spans="2:5" x14ac:dyDescent="0.3">
      <c r="B110" t="s">
        <v>61</v>
      </c>
      <c r="C110">
        <v>607.40920000000006</v>
      </c>
    </row>
    <row r="111" spans="2:5" x14ac:dyDescent="0.3">
      <c r="B111" t="s">
        <v>61</v>
      </c>
      <c r="C111">
        <v>608.3175</v>
      </c>
    </row>
    <row r="112" spans="2:5" x14ac:dyDescent="0.3">
      <c r="B112" t="s">
        <v>61</v>
      </c>
      <c r="C112">
        <v>608.70500000000004</v>
      </c>
    </row>
    <row r="113" spans="2:3" x14ac:dyDescent="0.3">
      <c r="B113" t="s">
        <v>61</v>
      </c>
      <c r="C113">
        <v>608.923</v>
      </c>
    </row>
    <row r="114" spans="2:3" x14ac:dyDescent="0.3">
      <c r="B114" t="s">
        <v>61</v>
      </c>
      <c r="C114">
        <v>609.14264000000003</v>
      </c>
    </row>
    <row r="115" spans="2:3" x14ac:dyDescent="0.3">
      <c r="B115" t="s">
        <v>61</v>
      </c>
      <c r="C115">
        <v>612.08140000000003</v>
      </c>
    </row>
    <row r="116" spans="2:3" x14ac:dyDescent="0.3">
      <c r="B116" t="s">
        <v>61</v>
      </c>
      <c r="C116">
        <v>613.98590000000002</v>
      </c>
    </row>
    <row r="117" spans="2:3" x14ac:dyDescent="0.3">
      <c r="B117" t="s">
        <v>61</v>
      </c>
      <c r="C117">
        <v>618.5797</v>
      </c>
    </row>
    <row r="118" spans="2:3" x14ac:dyDescent="0.3">
      <c r="B118" t="s">
        <v>61</v>
      </c>
      <c r="C118">
        <v>622.60186999999996</v>
      </c>
    </row>
    <row r="119" spans="2:3" x14ac:dyDescent="0.3">
      <c r="B119" t="s">
        <v>61</v>
      </c>
      <c r="C119">
        <v>624.69135000000006</v>
      </c>
    </row>
    <row r="120" spans="2:3" x14ac:dyDescent="0.3">
      <c r="B120" t="s">
        <v>61</v>
      </c>
      <c r="C120">
        <v>626.36170000000004</v>
      </c>
    </row>
    <row r="121" spans="2:3" x14ac:dyDescent="0.3">
      <c r="B121" t="s">
        <v>61</v>
      </c>
      <c r="C121">
        <v>626.55909999999994</v>
      </c>
    </row>
    <row r="122" spans="2:3" x14ac:dyDescent="0.3">
      <c r="B122" t="s">
        <v>61</v>
      </c>
      <c r="C122">
        <v>628.50480000000005</v>
      </c>
    </row>
    <row r="123" spans="2:3" x14ac:dyDescent="0.3">
      <c r="B123" t="s">
        <v>61</v>
      </c>
      <c r="C123">
        <v>629.11789999999996</v>
      </c>
    </row>
    <row r="124" spans="2:3" x14ac:dyDescent="0.3">
      <c r="B124" t="s">
        <v>61</v>
      </c>
      <c r="C124">
        <v>629.74469999999997</v>
      </c>
    </row>
    <row r="125" spans="2:3" x14ac:dyDescent="0.3">
      <c r="B125" t="s">
        <v>61</v>
      </c>
      <c r="C125">
        <v>631.44899999999996</v>
      </c>
    </row>
    <row r="126" spans="2:3" x14ac:dyDescent="0.3">
      <c r="B126" t="s">
        <v>61</v>
      </c>
      <c r="C126">
        <v>632.35406</v>
      </c>
    </row>
    <row r="127" spans="2:3" x14ac:dyDescent="0.3">
      <c r="B127" t="s">
        <v>61</v>
      </c>
      <c r="C127">
        <v>634.45294000000001</v>
      </c>
    </row>
    <row r="128" spans="2:3" x14ac:dyDescent="0.3">
      <c r="B128" t="s">
        <v>61</v>
      </c>
      <c r="C128">
        <v>634.80930000000001</v>
      </c>
    </row>
    <row r="129" spans="2:3" x14ac:dyDescent="0.3">
      <c r="B129" t="s">
        <v>61</v>
      </c>
      <c r="C129">
        <v>635.94050000000004</v>
      </c>
    </row>
    <row r="130" spans="2:3" x14ac:dyDescent="0.3">
      <c r="B130" t="s">
        <v>61</v>
      </c>
      <c r="C130">
        <v>636.13885000000005</v>
      </c>
    </row>
    <row r="131" spans="2:3" x14ac:dyDescent="0.3">
      <c r="B131" t="s">
        <v>61</v>
      </c>
      <c r="C131">
        <v>636.70905000000005</v>
      </c>
    </row>
    <row r="132" spans="2:3" x14ac:dyDescent="0.3">
      <c r="B132" t="s">
        <v>61</v>
      </c>
      <c r="C132">
        <v>640.72069999999997</v>
      </c>
    </row>
    <row r="133" spans="2:3" x14ac:dyDescent="0.3">
      <c r="B133" t="s">
        <v>61</v>
      </c>
      <c r="C133">
        <v>640.99130000000002</v>
      </c>
    </row>
    <row r="134" spans="2:3" x14ac:dyDescent="0.3">
      <c r="B134" t="s">
        <v>61</v>
      </c>
      <c r="C134">
        <v>643.2731</v>
      </c>
    </row>
    <row r="135" spans="2:3" x14ac:dyDescent="0.3">
      <c r="B135" t="s">
        <v>61</v>
      </c>
      <c r="C135">
        <v>643.51220000000001</v>
      </c>
    </row>
    <row r="136" spans="2:3" x14ac:dyDescent="0.3">
      <c r="B136" t="s">
        <v>61</v>
      </c>
      <c r="C136">
        <v>649.83416999999997</v>
      </c>
    </row>
    <row r="137" spans="2:3" x14ac:dyDescent="0.3">
      <c r="B137" t="s">
        <v>61</v>
      </c>
      <c r="C137">
        <v>650.11035000000004</v>
      </c>
    </row>
    <row r="138" spans="2:3" x14ac:dyDescent="0.3">
      <c r="B138" t="s">
        <v>61</v>
      </c>
      <c r="C138">
        <v>650.20569999999998</v>
      </c>
    </row>
    <row r="139" spans="2:3" x14ac:dyDescent="0.3">
      <c r="B139" t="s">
        <v>61</v>
      </c>
      <c r="C139">
        <v>650.61414000000002</v>
      </c>
    </row>
    <row r="140" spans="2:3" x14ac:dyDescent="0.3">
      <c r="B140" t="s">
        <v>61</v>
      </c>
      <c r="C140">
        <v>653.90344000000005</v>
      </c>
    </row>
    <row r="141" spans="2:3" x14ac:dyDescent="0.3">
      <c r="B141" t="s">
        <v>61</v>
      </c>
      <c r="C141">
        <v>655.32939999999996</v>
      </c>
    </row>
    <row r="142" spans="2:3" x14ac:dyDescent="0.3">
      <c r="B142" t="s">
        <v>61</v>
      </c>
      <c r="C142">
        <v>657.27750000000003</v>
      </c>
    </row>
    <row r="143" spans="2:3" x14ac:dyDescent="0.3">
      <c r="B143" t="s">
        <v>61</v>
      </c>
      <c r="C143">
        <v>658.25720000000001</v>
      </c>
    </row>
    <row r="144" spans="2:3" x14ac:dyDescent="0.3">
      <c r="B144" t="s">
        <v>61</v>
      </c>
      <c r="C144">
        <v>658.94164999999998</v>
      </c>
    </row>
    <row r="145" spans="2:3" x14ac:dyDescent="0.3">
      <c r="B145" t="s">
        <v>61</v>
      </c>
      <c r="C145">
        <v>659.87959999999998</v>
      </c>
    </row>
    <row r="146" spans="2:3" x14ac:dyDescent="0.3">
      <c r="B146" t="s">
        <v>61</v>
      </c>
      <c r="C146">
        <v>661.48346000000004</v>
      </c>
    </row>
    <row r="147" spans="2:3" x14ac:dyDescent="0.3">
      <c r="B147" t="s">
        <v>61</v>
      </c>
      <c r="C147">
        <v>662.90409999999997</v>
      </c>
    </row>
    <row r="148" spans="2:3" x14ac:dyDescent="0.3">
      <c r="B148" t="s">
        <v>61</v>
      </c>
      <c r="C148">
        <v>670.19574</v>
      </c>
    </row>
    <row r="149" spans="2:3" x14ac:dyDescent="0.3">
      <c r="B149" t="s">
        <v>61</v>
      </c>
      <c r="C149">
        <v>672.03269999999998</v>
      </c>
    </row>
    <row r="150" spans="2:3" x14ac:dyDescent="0.3">
      <c r="B150" t="s">
        <v>61</v>
      </c>
      <c r="C150">
        <v>672.73517000000004</v>
      </c>
    </row>
    <row r="151" spans="2:3" x14ac:dyDescent="0.3">
      <c r="B151" t="s">
        <v>61</v>
      </c>
      <c r="C151">
        <v>677.57024999999999</v>
      </c>
    </row>
    <row r="152" spans="2:3" x14ac:dyDescent="0.3">
      <c r="B152" t="s">
        <v>61</v>
      </c>
      <c r="C152">
        <v>677.67219999999998</v>
      </c>
    </row>
    <row r="153" spans="2:3" x14ac:dyDescent="0.3">
      <c r="B153" t="s">
        <v>61</v>
      </c>
      <c r="C153">
        <v>677.72797000000003</v>
      </c>
    </row>
    <row r="154" spans="2:3" x14ac:dyDescent="0.3">
      <c r="B154" t="s">
        <v>61</v>
      </c>
      <c r="C154">
        <v>680.43335000000002</v>
      </c>
    </row>
    <row r="155" spans="2:3" x14ac:dyDescent="0.3">
      <c r="B155" t="s">
        <v>61</v>
      </c>
      <c r="C155">
        <v>683.42079999999999</v>
      </c>
    </row>
    <row r="156" spans="2:3" x14ac:dyDescent="0.3">
      <c r="B156" t="s">
        <v>61</v>
      </c>
      <c r="C156">
        <v>684.21063000000004</v>
      </c>
    </row>
    <row r="157" spans="2:3" x14ac:dyDescent="0.3">
      <c r="B157" t="s">
        <v>61</v>
      </c>
      <c r="C157">
        <v>687.18290000000002</v>
      </c>
    </row>
    <row r="158" spans="2:3" x14ac:dyDescent="0.3">
      <c r="B158" t="s">
        <v>61</v>
      </c>
      <c r="C158">
        <v>687.87630000000001</v>
      </c>
    </row>
    <row r="159" spans="2:3" x14ac:dyDescent="0.3">
      <c r="B159" t="s">
        <v>61</v>
      </c>
      <c r="C159">
        <v>688.55334000000005</v>
      </c>
    </row>
    <row r="160" spans="2:3" x14ac:dyDescent="0.3">
      <c r="B160" t="s">
        <v>61</v>
      </c>
      <c r="C160">
        <v>688.82669999999996</v>
      </c>
    </row>
    <row r="161" spans="2:3" x14ac:dyDescent="0.3">
      <c r="B161" t="s">
        <v>61</v>
      </c>
      <c r="C161">
        <v>690.05413999999996</v>
      </c>
    </row>
    <row r="162" spans="2:3" x14ac:dyDescent="0.3">
      <c r="B162" t="s">
        <v>61</v>
      </c>
      <c r="C162">
        <v>690.91765999999996</v>
      </c>
    </row>
    <row r="163" spans="2:3" x14ac:dyDescent="0.3">
      <c r="B163" t="s">
        <v>61</v>
      </c>
      <c r="C163">
        <v>691.28563999999994</v>
      </c>
    </row>
    <row r="164" spans="2:3" x14ac:dyDescent="0.3">
      <c r="B164" t="s">
        <v>61</v>
      </c>
      <c r="C164">
        <v>693.63837000000001</v>
      </c>
    </row>
    <row r="165" spans="2:3" x14ac:dyDescent="0.3">
      <c r="B165" t="s">
        <v>61</v>
      </c>
      <c r="C165">
        <v>693.75990000000002</v>
      </c>
    </row>
    <row r="166" spans="2:3" x14ac:dyDescent="0.3">
      <c r="B166" t="s">
        <v>61</v>
      </c>
      <c r="C166">
        <v>694.57042999999999</v>
      </c>
    </row>
    <row r="167" spans="2:3" x14ac:dyDescent="0.3">
      <c r="B167" t="s">
        <v>61</v>
      </c>
      <c r="C167">
        <v>695.82910000000004</v>
      </c>
    </row>
    <row r="168" spans="2:3" x14ac:dyDescent="0.3">
      <c r="B168" t="s">
        <v>61</v>
      </c>
      <c r="C168">
        <v>695.96320000000003</v>
      </c>
    </row>
    <row r="169" spans="2:3" x14ac:dyDescent="0.3">
      <c r="B169" t="s">
        <v>61</v>
      </c>
      <c r="C169">
        <v>699.28174000000001</v>
      </c>
    </row>
    <row r="170" spans="2:3" x14ac:dyDescent="0.3">
      <c r="B170" t="s">
        <v>61</v>
      </c>
      <c r="C170">
        <v>700.27782999999999</v>
      </c>
    </row>
    <row r="171" spans="2:3" x14ac:dyDescent="0.3">
      <c r="B171" t="s">
        <v>61</v>
      </c>
      <c r="C171">
        <v>700.58240000000001</v>
      </c>
    </row>
    <row r="172" spans="2:3" x14ac:dyDescent="0.3">
      <c r="B172" t="s">
        <v>61</v>
      </c>
      <c r="C172">
        <v>701.39859999999999</v>
      </c>
    </row>
    <row r="173" spans="2:3" x14ac:dyDescent="0.3">
      <c r="B173" t="s">
        <v>61</v>
      </c>
      <c r="C173">
        <v>703.80050000000006</v>
      </c>
    </row>
    <row r="174" spans="2:3" x14ac:dyDescent="0.3">
      <c r="B174" t="s">
        <v>61</v>
      </c>
      <c r="C174">
        <v>704.76400000000001</v>
      </c>
    </row>
    <row r="175" spans="2:3" x14ac:dyDescent="0.3">
      <c r="B175" t="s">
        <v>61</v>
      </c>
      <c r="C175">
        <v>705.60284000000001</v>
      </c>
    </row>
    <row r="176" spans="2:3" x14ac:dyDescent="0.3">
      <c r="B176" t="s">
        <v>61</v>
      </c>
      <c r="C176">
        <v>706.25469999999996</v>
      </c>
    </row>
    <row r="177" spans="2:3" x14ac:dyDescent="0.3">
      <c r="B177" t="s">
        <v>61</v>
      </c>
      <c r="C177">
        <v>709.73530000000005</v>
      </c>
    </row>
    <row r="178" spans="2:3" x14ac:dyDescent="0.3">
      <c r="B178" t="s">
        <v>61</v>
      </c>
      <c r="C178">
        <v>709.7423</v>
      </c>
    </row>
    <row r="179" spans="2:3" x14ac:dyDescent="0.3">
      <c r="B179" t="s">
        <v>61</v>
      </c>
      <c r="C179">
        <v>710.57623000000001</v>
      </c>
    </row>
    <row r="180" spans="2:3" x14ac:dyDescent="0.3">
      <c r="B180" t="s">
        <v>61</v>
      </c>
      <c r="C180">
        <v>710.68115</v>
      </c>
    </row>
    <row r="181" spans="2:3" x14ac:dyDescent="0.3">
      <c r="B181" t="s">
        <v>61</v>
      </c>
      <c r="C181">
        <v>712.18560000000002</v>
      </c>
    </row>
    <row r="182" spans="2:3" x14ac:dyDescent="0.3">
      <c r="B182" t="s">
        <v>61</v>
      </c>
      <c r="C182">
        <v>713.16139999999996</v>
      </c>
    </row>
    <row r="183" spans="2:3" x14ac:dyDescent="0.3">
      <c r="B183" t="s">
        <v>61</v>
      </c>
      <c r="C183">
        <v>714.88019999999995</v>
      </c>
    </row>
    <row r="184" spans="2:3" x14ac:dyDescent="0.3">
      <c r="B184" t="s">
        <v>61</v>
      </c>
      <c r="C184">
        <v>715.48559999999998</v>
      </c>
    </row>
    <row r="185" spans="2:3" x14ac:dyDescent="0.3">
      <c r="B185" t="s">
        <v>61</v>
      </c>
      <c r="C185">
        <v>716.94550000000004</v>
      </c>
    </row>
    <row r="186" spans="2:3" x14ac:dyDescent="0.3">
      <c r="B186" t="s">
        <v>61</v>
      </c>
      <c r="C186">
        <v>716.98253999999997</v>
      </c>
    </row>
    <row r="187" spans="2:3" x14ac:dyDescent="0.3">
      <c r="B187" t="s">
        <v>61</v>
      </c>
      <c r="C187">
        <v>716.99749999999995</v>
      </c>
    </row>
    <row r="188" spans="2:3" x14ac:dyDescent="0.3">
      <c r="B188" t="s">
        <v>61</v>
      </c>
      <c r="C188">
        <v>717.34590000000003</v>
      </c>
    </row>
    <row r="189" spans="2:3" x14ac:dyDescent="0.3">
      <c r="B189" t="s">
        <v>61</v>
      </c>
      <c r="C189">
        <v>720.49260000000004</v>
      </c>
    </row>
    <row r="190" spans="2:3" x14ac:dyDescent="0.3">
      <c r="B190" t="s">
        <v>61</v>
      </c>
      <c r="C190">
        <v>722.048</v>
      </c>
    </row>
    <row r="191" spans="2:3" x14ac:dyDescent="0.3">
      <c r="B191" t="s">
        <v>61</v>
      </c>
      <c r="C191">
        <v>723.64795000000004</v>
      </c>
    </row>
    <row r="192" spans="2:3" x14ac:dyDescent="0.3">
      <c r="B192" t="s">
        <v>61</v>
      </c>
      <c r="C192">
        <v>725.65970000000004</v>
      </c>
    </row>
    <row r="193" spans="2:3" x14ac:dyDescent="0.3">
      <c r="B193" t="s">
        <v>61</v>
      </c>
      <c r="C193">
        <v>727.59204</v>
      </c>
    </row>
    <row r="194" spans="2:3" x14ac:dyDescent="0.3">
      <c r="B194" t="s">
        <v>61</v>
      </c>
      <c r="C194">
        <v>728.75969999999995</v>
      </c>
    </row>
    <row r="195" spans="2:3" x14ac:dyDescent="0.3">
      <c r="B195" t="s">
        <v>61</v>
      </c>
      <c r="C195">
        <v>731.96454000000006</v>
      </c>
    </row>
    <row r="196" spans="2:3" x14ac:dyDescent="0.3">
      <c r="B196" t="s">
        <v>61</v>
      </c>
      <c r="C196">
        <v>733.35657000000003</v>
      </c>
    </row>
    <row r="197" spans="2:3" x14ac:dyDescent="0.3">
      <c r="B197" t="s">
        <v>61</v>
      </c>
      <c r="C197">
        <v>733.56799999999998</v>
      </c>
    </row>
    <row r="198" spans="2:3" x14ac:dyDescent="0.3">
      <c r="B198" t="s">
        <v>61</v>
      </c>
      <c r="C198">
        <v>734.07719999999995</v>
      </c>
    </row>
    <row r="199" spans="2:3" x14ac:dyDescent="0.3">
      <c r="B199" t="s">
        <v>61</v>
      </c>
      <c r="C199">
        <v>738.06679999999994</v>
      </c>
    </row>
    <row r="200" spans="2:3" x14ac:dyDescent="0.3">
      <c r="B200" t="s">
        <v>61</v>
      </c>
      <c r="C200">
        <v>738.94809999999995</v>
      </c>
    </row>
    <row r="201" spans="2:3" x14ac:dyDescent="0.3">
      <c r="B201" t="s">
        <v>61</v>
      </c>
      <c r="C201">
        <v>742.05430000000001</v>
      </c>
    </row>
    <row r="202" spans="2:3" x14ac:dyDescent="0.3">
      <c r="B202" t="s">
        <v>61</v>
      </c>
      <c r="C202">
        <v>742.41700000000003</v>
      </c>
    </row>
    <row r="203" spans="2:3" x14ac:dyDescent="0.3">
      <c r="B203" t="s">
        <v>61</v>
      </c>
      <c r="C203">
        <v>744.22310000000004</v>
      </c>
    </row>
    <row r="204" spans="2:3" x14ac:dyDescent="0.3">
      <c r="B204" t="s">
        <v>61</v>
      </c>
      <c r="C204">
        <v>744.42499999999995</v>
      </c>
    </row>
    <row r="205" spans="2:3" x14ac:dyDescent="0.3">
      <c r="B205" t="s">
        <v>61</v>
      </c>
      <c r="C205">
        <v>744.99490000000003</v>
      </c>
    </row>
    <row r="206" spans="2:3" x14ac:dyDescent="0.3">
      <c r="B206" t="s">
        <v>61</v>
      </c>
      <c r="C206">
        <v>746.94709999999998</v>
      </c>
    </row>
    <row r="207" spans="2:3" x14ac:dyDescent="0.3">
      <c r="B207" t="s">
        <v>61</v>
      </c>
      <c r="C207">
        <v>748.65857000000005</v>
      </c>
    </row>
    <row r="208" spans="2:3" x14ac:dyDescent="0.3">
      <c r="B208" t="s">
        <v>61</v>
      </c>
      <c r="C208">
        <v>749.12396000000001</v>
      </c>
    </row>
    <row r="209" spans="2:3" x14ac:dyDescent="0.3">
      <c r="B209" t="s">
        <v>61</v>
      </c>
      <c r="C209">
        <v>749.86540000000002</v>
      </c>
    </row>
    <row r="210" spans="2:3" x14ac:dyDescent="0.3">
      <c r="B210" t="s">
        <v>61</v>
      </c>
      <c r="C210">
        <v>750.15769999999998</v>
      </c>
    </row>
    <row r="211" spans="2:3" x14ac:dyDescent="0.3">
      <c r="B211" t="s">
        <v>61</v>
      </c>
      <c r="C211">
        <v>751.18589999999995</v>
      </c>
    </row>
    <row r="212" spans="2:3" x14ac:dyDescent="0.3">
      <c r="B212" t="s">
        <v>61</v>
      </c>
      <c r="C212">
        <v>751.58025999999995</v>
      </c>
    </row>
    <row r="213" spans="2:3" x14ac:dyDescent="0.3">
      <c r="B213" t="s">
        <v>61</v>
      </c>
      <c r="C213">
        <v>753.00340000000006</v>
      </c>
    </row>
    <row r="214" spans="2:3" x14ac:dyDescent="0.3">
      <c r="B214" t="s">
        <v>61</v>
      </c>
      <c r="C214">
        <v>753.50507000000005</v>
      </c>
    </row>
    <row r="215" spans="2:3" x14ac:dyDescent="0.3">
      <c r="B215" t="s">
        <v>61</v>
      </c>
      <c r="C215">
        <v>756.12225000000001</v>
      </c>
    </row>
    <row r="216" spans="2:3" x14ac:dyDescent="0.3">
      <c r="B216" t="s">
        <v>61</v>
      </c>
      <c r="C216">
        <v>756.27373999999998</v>
      </c>
    </row>
    <row r="217" spans="2:3" x14ac:dyDescent="0.3">
      <c r="B217" t="s">
        <v>61</v>
      </c>
      <c r="C217">
        <v>756.58563000000004</v>
      </c>
    </row>
    <row r="218" spans="2:3" x14ac:dyDescent="0.3">
      <c r="B218" t="s">
        <v>61</v>
      </c>
      <c r="C218">
        <v>759.09393</v>
      </c>
    </row>
    <row r="219" spans="2:3" x14ac:dyDescent="0.3">
      <c r="B219" t="s">
        <v>61</v>
      </c>
      <c r="C219">
        <v>760.11099999999999</v>
      </c>
    </row>
    <row r="220" spans="2:3" x14ac:dyDescent="0.3">
      <c r="B220" t="s">
        <v>61</v>
      </c>
      <c r="C220">
        <v>762.47360000000003</v>
      </c>
    </row>
    <row r="221" spans="2:3" x14ac:dyDescent="0.3">
      <c r="B221" t="s">
        <v>61</v>
      </c>
      <c r="C221">
        <v>762.61255000000006</v>
      </c>
    </row>
    <row r="222" spans="2:3" x14ac:dyDescent="0.3">
      <c r="B222" t="s">
        <v>61</v>
      </c>
      <c r="C222">
        <v>762.70510000000002</v>
      </c>
    </row>
    <row r="223" spans="2:3" x14ac:dyDescent="0.3">
      <c r="B223" t="s">
        <v>61</v>
      </c>
      <c r="C223">
        <v>763.53754000000004</v>
      </c>
    </row>
    <row r="224" spans="2:3" x14ac:dyDescent="0.3">
      <c r="B224" t="s">
        <v>61</v>
      </c>
      <c r="C224">
        <v>765.11860000000001</v>
      </c>
    </row>
    <row r="225" spans="2:3" x14ac:dyDescent="0.3">
      <c r="B225" t="s">
        <v>61</v>
      </c>
      <c r="C225">
        <v>765.22400000000005</v>
      </c>
    </row>
    <row r="226" spans="2:3" x14ac:dyDescent="0.3">
      <c r="B226" t="s">
        <v>61</v>
      </c>
      <c r="C226">
        <v>765.24456999999995</v>
      </c>
    </row>
    <row r="227" spans="2:3" x14ac:dyDescent="0.3">
      <c r="B227" t="s">
        <v>61</v>
      </c>
      <c r="C227">
        <v>767.79003999999998</v>
      </c>
    </row>
    <row r="228" spans="2:3" x14ac:dyDescent="0.3">
      <c r="B228" t="s">
        <v>61</v>
      </c>
      <c r="C228">
        <v>767.96747000000005</v>
      </c>
    </row>
    <row r="229" spans="2:3" x14ac:dyDescent="0.3">
      <c r="B229" t="s">
        <v>61</v>
      </c>
      <c r="C229">
        <v>769.28863999999999</v>
      </c>
    </row>
    <row r="230" spans="2:3" x14ac:dyDescent="0.3">
      <c r="B230" t="s">
        <v>61</v>
      </c>
      <c r="C230">
        <v>769.40139999999997</v>
      </c>
    </row>
    <row r="231" spans="2:3" x14ac:dyDescent="0.3">
      <c r="B231" t="s">
        <v>61</v>
      </c>
      <c r="C231">
        <v>769.68110000000001</v>
      </c>
    </row>
    <row r="232" spans="2:3" x14ac:dyDescent="0.3">
      <c r="B232" t="s">
        <v>61</v>
      </c>
      <c r="C232">
        <v>770.04369999999994</v>
      </c>
    </row>
    <row r="233" spans="2:3" x14ac:dyDescent="0.3">
      <c r="B233" t="s">
        <v>61</v>
      </c>
      <c r="C233">
        <v>771.45740000000001</v>
      </c>
    </row>
    <row r="234" spans="2:3" x14ac:dyDescent="0.3">
      <c r="B234" t="s">
        <v>61</v>
      </c>
      <c r="C234">
        <v>772.73659999999995</v>
      </c>
    </row>
    <row r="235" spans="2:3" x14ac:dyDescent="0.3">
      <c r="B235" t="s">
        <v>61</v>
      </c>
      <c r="C235">
        <v>772.88720000000001</v>
      </c>
    </row>
    <row r="236" spans="2:3" x14ac:dyDescent="0.3">
      <c r="B236" t="s">
        <v>61</v>
      </c>
      <c r="C236">
        <v>776.23069999999996</v>
      </c>
    </row>
    <row r="237" spans="2:3" x14ac:dyDescent="0.3">
      <c r="B237" t="s">
        <v>61</v>
      </c>
      <c r="C237">
        <v>776.49023</v>
      </c>
    </row>
    <row r="238" spans="2:3" x14ac:dyDescent="0.3">
      <c r="B238" t="s">
        <v>61</v>
      </c>
      <c r="C238">
        <v>777.66594999999995</v>
      </c>
    </row>
    <row r="239" spans="2:3" x14ac:dyDescent="0.3">
      <c r="B239" t="s">
        <v>61</v>
      </c>
      <c r="C239">
        <v>777.71245999999996</v>
      </c>
    </row>
    <row r="240" spans="2:3" x14ac:dyDescent="0.3">
      <c r="B240" t="s">
        <v>61</v>
      </c>
      <c r="C240">
        <v>777.8098</v>
      </c>
    </row>
    <row r="241" spans="2:3" x14ac:dyDescent="0.3">
      <c r="B241" t="s">
        <v>61</v>
      </c>
      <c r="C241">
        <v>778.66089999999997</v>
      </c>
    </row>
    <row r="242" spans="2:3" x14ac:dyDescent="0.3">
      <c r="B242" t="s">
        <v>61</v>
      </c>
      <c r="C242">
        <v>780.30709999999999</v>
      </c>
    </row>
    <row r="243" spans="2:3" x14ac:dyDescent="0.3">
      <c r="B243" t="s">
        <v>61</v>
      </c>
      <c r="C243">
        <v>780.72484999999995</v>
      </c>
    </row>
    <row r="244" spans="2:3" x14ac:dyDescent="0.3">
      <c r="B244" t="s">
        <v>61</v>
      </c>
      <c r="C244">
        <v>780.84014999999999</v>
      </c>
    </row>
    <row r="245" spans="2:3" x14ac:dyDescent="0.3">
      <c r="B245" t="s">
        <v>61</v>
      </c>
      <c r="C245">
        <v>781.92420000000004</v>
      </c>
    </row>
    <row r="246" spans="2:3" x14ac:dyDescent="0.3">
      <c r="B246" t="s">
        <v>61</v>
      </c>
      <c r="C246">
        <v>782.00789999999995</v>
      </c>
    </row>
    <row r="247" spans="2:3" x14ac:dyDescent="0.3">
      <c r="B247" t="s">
        <v>61</v>
      </c>
      <c r="C247">
        <v>782.66840000000002</v>
      </c>
    </row>
    <row r="248" spans="2:3" x14ac:dyDescent="0.3">
      <c r="B248" t="s">
        <v>61</v>
      </c>
      <c r="C248">
        <v>783.18849999999998</v>
      </c>
    </row>
    <row r="249" spans="2:3" x14ac:dyDescent="0.3">
      <c r="B249" t="s">
        <v>61</v>
      </c>
      <c r="C249">
        <v>784.55695000000003</v>
      </c>
    </row>
    <row r="250" spans="2:3" x14ac:dyDescent="0.3">
      <c r="B250" t="s">
        <v>61</v>
      </c>
      <c r="C250">
        <v>785.08605999999997</v>
      </c>
    </row>
    <row r="251" spans="2:3" x14ac:dyDescent="0.3">
      <c r="B251" t="s">
        <v>61</v>
      </c>
      <c r="C251">
        <v>787.37710000000004</v>
      </c>
    </row>
    <row r="252" spans="2:3" x14ac:dyDescent="0.3">
      <c r="B252" t="s">
        <v>61</v>
      </c>
      <c r="C252">
        <v>787.81506000000002</v>
      </c>
    </row>
    <row r="253" spans="2:3" x14ac:dyDescent="0.3">
      <c r="B253" t="s">
        <v>61</v>
      </c>
      <c r="C253">
        <v>788.15075999999999</v>
      </c>
    </row>
    <row r="254" spans="2:3" x14ac:dyDescent="0.3">
      <c r="B254" t="s">
        <v>61</v>
      </c>
      <c r="C254">
        <v>791.64110000000005</v>
      </c>
    </row>
    <row r="255" spans="2:3" x14ac:dyDescent="0.3">
      <c r="B255" t="s">
        <v>61</v>
      </c>
      <c r="C255">
        <v>791.77454</v>
      </c>
    </row>
    <row r="256" spans="2:3" x14ac:dyDescent="0.3">
      <c r="B256" t="s">
        <v>61</v>
      </c>
      <c r="C256">
        <v>792.56119999999999</v>
      </c>
    </row>
    <row r="257" spans="2:3" x14ac:dyDescent="0.3">
      <c r="B257" t="s">
        <v>61</v>
      </c>
      <c r="C257">
        <v>793.59749999999997</v>
      </c>
    </row>
    <row r="258" spans="2:3" x14ac:dyDescent="0.3">
      <c r="B258" t="s">
        <v>61</v>
      </c>
      <c r="C258">
        <v>793.99570000000006</v>
      </c>
    </row>
    <row r="259" spans="2:3" x14ac:dyDescent="0.3">
      <c r="B259" t="s">
        <v>61</v>
      </c>
      <c r="C259">
        <v>794.85973999999999</v>
      </c>
    </row>
    <row r="260" spans="2:3" x14ac:dyDescent="0.3">
      <c r="B260" t="s">
        <v>61</v>
      </c>
      <c r="C260">
        <v>799.4837</v>
      </c>
    </row>
    <row r="261" spans="2:3" x14ac:dyDescent="0.3">
      <c r="B261" t="s">
        <v>61</v>
      </c>
      <c r="C261">
        <v>801.53340000000003</v>
      </c>
    </row>
    <row r="262" spans="2:3" x14ac:dyDescent="0.3">
      <c r="B262" t="s">
        <v>61</v>
      </c>
      <c r="C262">
        <v>806.6739</v>
      </c>
    </row>
    <row r="263" spans="2:3" x14ac:dyDescent="0.3">
      <c r="B263" t="s">
        <v>61</v>
      </c>
      <c r="C263">
        <v>809.62860000000001</v>
      </c>
    </row>
    <row r="264" spans="2:3" x14ac:dyDescent="0.3">
      <c r="B264" t="s">
        <v>61</v>
      </c>
      <c r="C264">
        <v>809.62994000000003</v>
      </c>
    </row>
    <row r="265" spans="2:3" x14ac:dyDescent="0.3">
      <c r="B265" t="s">
        <v>61</v>
      </c>
      <c r="C265">
        <v>809.72460000000001</v>
      </c>
    </row>
    <row r="266" spans="2:3" x14ac:dyDescent="0.3">
      <c r="B266" t="s">
        <v>61</v>
      </c>
      <c r="C266">
        <v>810.56433000000004</v>
      </c>
    </row>
    <row r="267" spans="2:3" x14ac:dyDescent="0.3">
      <c r="B267" t="s">
        <v>61</v>
      </c>
      <c r="C267">
        <v>810.76189999999997</v>
      </c>
    </row>
    <row r="268" spans="2:3" x14ac:dyDescent="0.3">
      <c r="B268" t="s">
        <v>61</v>
      </c>
      <c r="C268">
        <v>817.21370000000002</v>
      </c>
    </row>
    <row r="269" spans="2:3" x14ac:dyDescent="0.3">
      <c r="B269" t="s">
        <v>61</v>
      </c>
      <c r="C269">
        <v>818.29380000000003</v>
      </c>
    </row>
    <row r="270" spans="2:3" x14ac:dyDescent="0.3">
      <c r="B270" t="s">
        <v>61</v>
      </c>
      <c r="C270">
        <v>818.44073000000003</v>
      </c>
    </row>
    <row r="271" spans="2:3" x14ac:dyDescent="0.3">
      <c r="B271" t="s">
        <v>61</v>
      </c>
      <c r="C271">
        <v>819.69349999999997</v>
      </c>
    </row>
    <row r="272" spans="2:3" x14ac:dyDescent="0.3">
      <c r="B272" t="s">
        <v>61</v>
      </c>
      <c r="C272">
        <v>819.80190000000005</v>
      </c>
    </row>
    <row r="273" spans="2:3" x14ac:dyDescent="0.3">
      <c r="B273" t="s">
        <v>61</v>
      </c>
      <c r="C273">
        <v>821.73670000000004</v>
      </c>
    </row>
    <row r="274" spans="2:3" x14ac:dyDescent="0.3">
      <c r="B274" t="s">
        <v>61</v>
      </c>
      <c r="C274">
        <v>822.803</v>
      </c>
    </row>
    <row r="275" spans="2:3" x14ac:dyDescent="0.3">
      <c r="B275" t="s">
        <v>61</v>
      </c>
      <c r="C275">
        <v>825.00432999999998</v>
      </c>
    </row>
    <row r="276" spans="2:3" x14ac:dyDescent="0.3">
      <c r="B276" t="s">
        <v>61</v>
      </c>
      <c r="C276">
        <v>826.62369999999999</v>
      </c>
    </row>
    <row r="277" spans="2:3" x14ac:dyDescent="0.3">
      <c r="B277" t="s">
        <v>61</v>
      </c>
      <c r="C277">
        <v>827.27829999999994</v>
      </c>
    </row>
    <row r="278" spans="2:3" x14ac:dyDescent="0.3">
      <c r="B278" t="s">
        <v>61</v>
      </c>
      <c r="C278">
        <v>828.44320000000005</v>
      </c>
    </row>
    <row r="279" spans="2:3" x14ac:dyDescent="0.3">
      <c r="B279" t="s">
        <v>61</v>
      </c>
      <c r="C279">
        <v>828.59784000000002</v>
      </c>
    </row>
    <row r="280" spans="2:3" x14ac:dyDescent="0.3">
      <c r="B280" t="s">
        <v>61</v>
      </c>
      <c r="C280">
        <v>830.16179999999997</v>
      </c>
    </row>
    <row r="281" spans="2:3" x14ac:dyDescent="0.3">
      <c r="B281" t="s">
        <v>61</v>
      </c>
      <c r="C281">
        <v>832.02380000000005</v>
      </c>
    </row>
    <row r="282" spans="2:3" x14ac:dyDescent="0.3">
      <c r="B282" t="s">
        <v>61</v>
      </c>
      <c r="C282">
        <v>833.06035999999995</v>
      </c>
    </row>
    <row r="283" spans="2:3" x14ac:dyDescent="0.3">
      <c r="B283" t="s">
        <v>61</v>
      </c>
      <c r="C283">
        <v>834.71893</v>
      </c>
    </row>
    <row r="284" spans="2:3" x14ac:dyDescent="0.3">
      <c r="B284" t="s">
        <v>61</v>
      </c>
      <c r="C284">
        <v>835.41020000000003</v>
      </c>
    </row>
    <row r="285" spans="2:3" x14ac:dyDescent="0.3">
      <c r="B285" t="s">
        <v>61</v>
      </c>
      <c r="C285">
        <v>840.03489999999999</v>
      </c>
    </row>
    <row r="286" spans="2:3" x14ac:dyDescent="0.3">
      <c r="B286" t="s">
        <v>61</v>
      </c>
      <c r="C286">
        <v>843.38220000000001</v>
      </c>
    </row>
    <row r="287" spans="2:3" x14ac:dyDescent="0.3">
      <c r="B287" t="s">
        <v>61</v>
      </c>
      <c r="C287">
        <v>845.20885999999996</v>
      </c>
    </row>
    <row r="288" spans="2:3" x14ac:dyDescent="0.3">
      <c r="B288" t="s">
        <v>61</v>
      </c>
      <c r="C288">
        <v>845.76729999999998</v>
      </c>
    </row>
    <row r="289" spans="2:3" x14ac:dyDescent="0.3">
      <c r="B289" t="s">
        <v>61</v>
      </c>
      <c r="C289">
        <v>846.16060000000004</v>
      </c>
    </row>
    <row r="290" spans="2:3" x14ac:dyDescent="0.3">
      <c r="B290" t="s">
        <v>61</v>
      </c>
      <c r="C290">
        <v>849.65779999999995</v>
      </c>
    </row>
    <row r="291" spans="2:3" x14ac:dyDescent="0.3">
      <c r="B291" t="s">
        <v>61</v>
      </c>
      <c r="C291">
        <v>849.78093999999999</v>
      </c>
    </row>
    <row r="292" spans="2:3" x14ac:dyDescent="0.3">
      <c r="B292" t="s">
        <v>61</v>
      </c>
      <c r="C292">
        <v>850.13274999999999</v>
      </c>
    </row>
    <row r="293" spans="2:3" x14ac:dyDescent="0.3">
      <c r="B293" t="s">
        <v>61</v>
      </c>
      <c r="C293">
        <v>852.07696999999996</v>
      </c>
    </row>
    <row r="294" spans="2:3" x14ac:dyDescent="0.3">
      <c r="B294" t="s">
        <v>61</v>
      </c>
      <c r="C294">
        <v>853.02704000000006</v>
      </c>
    </row>
    <row r="295" spans="2:3" x14ac:dyDescent="0.3">
      <c r="B295" t="s">
        <v>61</v>
      </c>
      <c r="C295">
        <v>853.64635999999996</v>
      </c>
    </row>
    <row r="296" spans="2:3" x14ac:dyDescent="0.3">
      <c r="B296" t="s">
        <v>61</v>
      </c>
      <c r="C296">
        <v>854.51379999999995</v>
      </c>
    </row>
    <row r="297" spans="2:3" x14ac:dyDescent="0.3">
      <c r="B297" t="s">
        <v>61</v>
      </c>
      <c r="C297">
        <v>860.83056999999997</v>
      </c>
    </row>
    <row r="298" spans="2:3" x14ac:dyDescent="0.3">
      <c r="B298" t="s">
        <v>61</v>
      </c>
      <c r="C298">
        <v>861.00310000000002</v>
      </c>
    </row>
    <row r="299" spans="2:3" x14ac:dyDescent="0.3">
      <c r="B299" t="s">
        <v>61</v>
      </c>
      <c r="C299">
        <v>861.73599999999999</v>
      </c>
    </row>
    <row r="300" spans="2:3" x14ac:dyDescent="0.3">
      <c r="B300" t="s">
        <v>61</v>
      </c>
      <c r="C300">
        <v>862.51935000000003</v>
      </c>
    </row>
    <row r="301" spans="2:3" x14ac:dyDescent="0.3">
      <c r="B301" t="s">
        <v>61</v>
      </c>
      <c r="C301">
        <v>862.60834</v>
      </c>
    </row>
    <row r="302" spans="2:3" x14ac:dyDescent="0.3">
      <c r="B302" t="s">
        <v>61</v>
      </c>
      <c r="C302">
        <v>864.20763999999997</v>
      </c>
    </row>
    <row r="303" spans="2:3" x14ac:dyDescent="0.3">
      <c r="B303" t="s">
        <v>61</v>
      </c>
      <c r="C303">
        <v>867.30119999999999</v>
      </c>
    </row>
    <row r="304" spans="2:3" x14ac:dyDescent="0.3">
      <c r="B304" t="s">
        <v>61</v>
      </c>
      <c r="C304">
        <v>870.13549999999998</v>
      </c>
    </row>
    <row r="305" spans="2:3" x14ac:dyDescent="0.3">
      <c r="B305" t="s">
        <v>61</v>
      </c>
      <c r="C305">
        <v>871.59937000000002</v>
      </c>
    </row>
    <row r="306" spans="2:3" x14ac:dyDescent="0.3">
      <c r="B306" t="s">
        <v>61</v>
      </c>
      <c r="C306">
        <v>872.21063000000004</v>
      </c>
    </row>
    <row r="307" spans="2:3" x14ac:dyDescent="0.3">
      <c r="B307" t="s">
        <v>61</v>
      </c>
      <c r="C307">
        <v>874.78520000000003</v>
      </c>
    </row>
    <row r="308" spans="2:3" x14ac:dyDescent="0.3">
      <c r="B308" t="s">
        <v>61</v>
      </c>
      <c r="C308">
        <v>875.06573000000003</v>
      </c>
    </row>
    <row r="309" spans="2:3" x14ac:dyDescent="0.3">
      <c r="B309" t="s">
        <v>61</v>
      </c>
      <c r="C309">
        <v>875.35929999999996</v>
      </c>
    </row>
    <row r="310" spans="2:3" x14ac:dyDescent="0.3">
      <c r="B310" t="s">
        <v>61</v>
      </c>
      <c r="C310">
        <v>875.78859999999997</v>
      </c>
    </row>
    <row r="311" spans="2:3" x14ac:dyDescent="0.3">
      <c r="B311" t="s">
        <v>61</v>
      </c>
      <c r="C311">
        <v>876.89459999999997</v>
      </c>
    </row>
    <row r="312" spans="2:3" x14ac:dyDescent="0.3">
      <c r="B312" t="s">
        <v>61</v>
      </c>
      <c r="C312">
        <v>878.32500000000005</v>
      </c>
    </row>
    <row r="313" spans="2:3" x14ac:dyDescent="0.3">
      <c r="B313" t="s">
        <v>61</v>
      </c>
      <c r="C313">
        <v>879.79449999999997</v>
      </c>
    </row>
    <row r="314" spans="2:3" x14ac:dyDescent="0.3">
      <c r="B314" t="s">
        <v>61</v>
      </c>
      <c r="C314">
        <v>883.68439999999998</v>
      </c>
    </row>
    <row r="315" spans="2:3" x14ac:dyDescent="0.3">
      <c r="B315" t="s">
        <v>61</v>
      </c>
      <c r="C315">
        <v>883.85564999999997</v>
      </c>
    </row>
    <row r="316" spans="2:3" x14ac:dyDescent="0.3">
      <c r="B316" t="s">
        <v>61</v>
      </c>
      <c r="C316">
        <v>885.81903</v>
      </c>
    </row>
    <row r="317" spans="2:3" x14ac:dyDescent="0.3">
      <c r="B317" t="s">
        <v>61</v>
      </c>
      <c r="C317">
        <v>888.17926</v>
      </c>
    </row>
    <row r="318" spans="2:3" x14ac:dyDescent="0.3">
      <c r="B318" t="s">
        <v>61</v>
      </c>
      <c r="C318">
        <v>891.16589999999997</v>
      </c>
    </row>
    <row r="319" spans="2:3" x14ac:dyDescent="0.3">
      <c r="B319" t="s">
        <v>61</v>
      </c>
      <c r="C319">
        <v>891.26030000000003</v>
      </c>
    </row>
    <row r="320" spans="2:3" x14ac:dyDescent="0.3">
      <c r="B320" t="s">
        <v>61</v>
      </c>
      <c r="C320">
        <v>896.11053000000004</v>
      </c>
    </row>
    <row r="321" spans="2:3" x14ac:dyDescent="0.3">
      <c r="B321" t="s">
        <v>61</v>
      </c>
      <c r="C321">
        <v>897.92223999999999</v>
      </c>
    </row>
    <row r="322" spans="2:3" x14ac:dyDescent="0.3">
      <c r="B322" t="s">
        <v>61</v>
      </c>
      <c r="C322">
        <v>900.61919999999998</v>
      </c>
    </row>
    <row r="323" spans="2:3" x14ac:dyDescent="0.3">
      <c r="B323" t="s">
        <v>61</v>
      </c>
      <c r="C323">
        <v>907.92505000000006</v>
      </c>
    </row>
    <row r="324" spans="2:3" x14ac:dyDescent="0.3">
      <c r="B324" t="s">
        <v>61</v>
      </c>
      <c r="C324">
        <v>913.02890000000002</v>
      </c>
    </row>
    <row r="325" spans="2:3" x14ac:dyDescent="0.3">
      <c r="B325" t="s">
        <v>61</v>
      </c>
      <c r="C325">
        <v>921.36310000000003</v>
      </c>
    </row>
    <row r="326" spans="2:3" x14ac:dyDescent="0.3">
      <c r="B326" t="s">
        <v>61</v>
      </c>
      <c r="C326">
        <v>924.25379999999996</v>
      </c>
    </row>
    <row r="327" spans="2:3" x14ac:dyDescent="0.3">
      <c r="B327" t="s">
        <v>61</v>
      </c>
      <c r="C327">
        <v>932.22410000000002</v>
      </c>
    </row>
    <row r="328" spans="2:3" x14ac:dyDescent="0.3">
      <c r="B328" t="s">
        <v>61</v>
      </c>
      <c r="C328">
        <v>937.40326000000005</v>
      </c>
    </row>
    <row r="329" spans="2:3" x14ac:dyDescent="0.3">
      <c r="B329" t="s">
        <v>61</v>
      </c>
      <c r="C329">
        <v>953.95249999999999</v>
      </c>
    </row>
    <row r="330" spans="2:3" x14ac:dyDescent="0.3">
      <c r="B330" t="s">
        <v>61</v>
      </c>
      <c r="C330">
        <v>977.64557000000002</v>
      </c>
    </row>
    <row r="331" spans="2:3" x14ac:dyDescent="0.3">
      <c r="B331" t="s">
        <v>61</v>
      </c>
      <c r="C331">
        <v>1149.2734</v>
      </c>
    </row>
    <row r="332" spans="2:3" x14ac:dyDescent="0.3">
      <c r="B332" t="s">
        <v>61</v>
      </c>
      <c r="C332">
        <v>1518.8244999999999</v>
      </c>
    </row>
    <row r="333" spans="2:3" x14ac:dyDescent="0.3">
      <c r="B333" t="s">
        <v>61</v>
      </c>
      <c r="C333">
        <v>1547.2047</v>
      </c>
    </row>
    <row r="334" spans="2:3" x14ac:dyDescent="0.3">
      <c r="B334" t="s">
        <v>61</v>
      </c>
      <c r="C334">
        <v>1556.8572999999999</v>
      </c>
    </row>
    <row r="335" spans="2:3" x14ac:dyDescent="0.3">
      <c r="B335" t="s">
        <v>61</v>
      </c>
      <c r="C335">
        <v>1582.671</v>
      </c>
    </row>
    <row r="336" spans="2:3" x14ac:dyDescent="0.3">
      <c r="B336" t="s">
        <v>61</v>
      </c>
      <c r="C336">
        <v>1655.1968999999999</v>
      </c>
    </row>
    <row r="337" spans="2:5" x14ac:dyDescent="0.3">
      <c r="B337" t="s">
        <v>61</v>
      </c>
      <c r="C337">
        <v>1765.7517</v>
      </c>
    </row>
    <row r="338" spans="2:5" x14ac:dyDescent="0.3">
      <c r="B338" t="s">
        <v>61</v>
      </c>
      <c r="C338">
        <v>1841.9764</v>
      </c>
    </row>
    <row r="339" spans="2:5" x14ac:dyDescent="0.3">
      <c r="B339" t="s">
        <v>61</v>
      </c>
      <c r="C339">
        <v>2447.4863</v>
      </c>
      <c r="D339">
        <f>AVERAGE(C101:C339)</f>
        <v>787.28982999999982</v>
      </c>
      <c r="E339">
        <f>_xlfn.STDEV.P(C101:C339)</f>
        <v>206.43780442513949</v>
      </c>
    </row>
  </sheetData>
  <sortState ref="B100:C339">
    <sortCondition ref="C100:C3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9"/>
  <sheetViews>
    <sheetView workbookViewId="0">
      <selection activeCell="G54" sqref="G54"/>
    </sheetView>
  </sheetViews>
  <sheetFormatPr defaultColWidth="9.109375" defaultRowHeight="14.4" x14ac:dyDescent="0.3"/>
  <cols>
    <col min="3" max="3" width="12.33203125" bestFit="1" customWidth="1"/>
    <col min="4" max="4" width="12.6640625" bestFit="1" customWidth="1"/>
    <col min="7" max="7" width="13.33203125" bestFit="1" customWidth="1"/>
  </cols>
  <sheetData>
    <row r="1" spans="3:8" x14ac:dyDescent="0.3">
      <c r="C1" t="s">
        <v>12</v>
      </c>
      <c r="D1" t="s">
        <v>16</v>
      </c>
    </row>
    <row r="2" spans="3:8" x14ac:dyDescent="0.3">
      <c r="C2">
        <v>-3.1527680999999999</v>
      </c>
      <c r="G2" t="s">
        <v>66</v>
      </c>
      <c r="H2">
        <v>33.835351744186042</v>
      </c>
    </row>
    <row r="3" spans="3:8" x14ac:dyDescent="0.3">
      <c r="C3" t="s">
        <v>63</v>
      </c>
      <c r="G3" t="s">
        <v>67</v>
      </c>
      <c r="H3">
        <v>31.790305305555552</v>
      </c>
    </row>
    <row r="4" spans="3:8" x14ac:dyDescent="0.3">
      <c r="C4" t="s">
        <v>57</v>
      </c>
      <c r="D4" t="s">
        <v>56</v>
      </c>
      <c r="G4" t="s">
        <v>68</v>
      </c>
      <c r="H4">
        <v>29.987399916666671</v>
      </c>
    </row>
    <row r="5" spans="3:8" x14ac:dyDescent="0.3">
      <c r="C5" t="s">
        <v>57</v>
      </c>
      <c r="D5">
        <v>40.535175000000002</v>
      </c>
    </row>
    <row r="6" spans="3:8" x14ac:dyDescent="0.3">
      <c r="C6" t="s">
        <v>57</v>
      </c>
      <c r="D6">
        <v>37.858153999999999</v>
      </c>
    </row>
    <row r="7" spans="3:8" x14ac:dyDescent="0.3">
      <c r="C7" t="s">
        <v>57</v>
      </c>
      <c r="D7">
        <v>37.290325000000003</v>
      </c>
    </row>
    <row r="8" spans="3:8" x14ac:dyDescent="0.3">
      <c r="C8" t="s">
        <v>57</v>
      </c>
      <c r="D8">
        <v>35.497590000000002</v>
      </c>
    </row>
    <row r="9" spans="3:8" x14ac:dyDescent="0.3">
      <c r="C9" t="s">
        <v>57</v>
      </c>
      <c r="D9">
        <v>35.421782999999998</v>
      </c>
    </row>
    <row r="10" spans="3:8" x14ac:dyDescent="0.3">
      <c r="C10" t="s">
        <v>57</v>
      </c>
      <c r="D10">
        <v>35.258994999999999</v>
      </c>
    </row>
    <row r="11" spans="3:8" x14ac:dyDescent="0.3">
      <c r="C11" t="s">
        <v>57</v>
      </c>
      <c r="D11">
        <v>35.109768000000003</v>
      </c>
    </row>
    <row r="12" spans="3:8" x14ac:dyDescent="0.3">
      <c r="C12" t="s">
        <v>57</v>
      </c>
      <c r="D12">
        <v>34.99033</v>
      </c>
    </row>
    <row r="13" spans="3:8" x14ac:dyDescent="0.3">
      <c r="C13" t="s">
        <v>57</v>
      </c>
      <c r="D13">
        <v>34.827274000000003</v>
      </c>
    </row>
    <row r="14" spans="3:8" x14ac:dyDescent="0.3">
      <c r="C14" t="s">
        <v>57</v>
      </c>
      <c r="D14">
        <v>34.649124</v>
      </c>
    </row>
    <row r="15" spans="3:8" x14ac:dyDescent="0.3">
      <c r="C15" t="s">
        <v>57</v>
      </c>
      <c r="D15">
        <v>34.284880000000001</v>
      </c>
    </row>
    <row r="16" spans="3:8" x14ac:dyDescent="0.3">
      <c r="C16" t="s">
        <v>57</v>
      </c>
      <c r="D16">
        <v>34.09375</v>
      </c>
    </row>
    <row r="17" spans="3:4" x14ac:dyDescent="0.3">
      <c r="C17" t="s">
        <v>57</v>
      </c>
      <c r="D17">
        <v>34.070926999999998</v>
      </c>
    </row>
    <row r="18" spans="3:4" x14ac:dyDescent="0.3">
      <c r="C18" t="s">
        <v>57</v>
      </c>
      <c r="D18">
        <v>34.019005</v>
      </c>
    </row>
    <row r="19" spans="3:4" x14ac:dyDescent="0.3">
      <c r="C19" t="s">
        <v>57</v>
      </c>
      <c r="D19">
        <v>33.986167999999999</v>
      </c>
    </row>
    <row r="20" spans="3:4" x14ac:dyDescent="0.3">
      <c r="C20" t="s">
        <v>57</v>
      </c>
      <c r="D20">
        <v>33.979959999999998</v>
      </c>
    </row>
    <row r="21" spans="3:4" x14ac:dyDescent="0.3">
      <c r="C21" t="s">
        <v>57</v>
      </c>
      <c r="D21">
        <v>33.960439999999998</v>
      </c>
    </row>
    <row r="22" spans="3:4" x14ac:dyDescent="0.3">
      <c r="C22" t="s">
        <v>57</v>
      </c>
      <c r="D22">
        <v>33.959957000000003</v>
      </c>
    </row>
    <row r="23" spans="3:4" x14ac:dyDescent="0.3">
      <c r="C23" t="s">
        <v>57</v>
      </c>
      <c r="D23">
        <v>33.954979999999999</v>
      </c>
    </row>
    <row r="24" spans="3:4" x14ac:dyDescent="0.3">
      <c r="C24" t="s">
        <v>57</v>
      </c>
      <c r="D24">
        <v>33.942462999999996</v>
      </c>
    </row>
    <row r="25" spans="3:4" x14ac:dyDescent="0.3">
      <c r="C25" t="s">
        <v>57</v>
      </c>
      <c r="D25">
        <v>33.934466999999998</v>
      </c>
    </row>
    <row r="26" spans="3:4" x14ac:dyDescent="0.3">
      <c r="C26" t="s">
        <v>57</v>
      </c>
      <c r="D26">
        <v>33.871482999999998</v>
      </c>
    </row>
    <row r="27" spans="3:4" x14ac:dyDescent="0.3">
      <c r="C27" t="s">
        <v>57</v>
      </c>
      <c r="D27">
        <v>33.838935999999997</v>
      </c>
    </row>
    <row r="28" spans="3:4" x14ac:dyDescent="0.3">
      <c r="C28" t="s">
        <v>57</v>
      </c>
      <c r="D28">
        <v>33.834609999999998</v>
      </c>
    </row>
    <row r="29" spans="3:4" x14ac:dyDescent="0.3">
      <c r="C29" t="s">
        <v>57</v>
      </c>
      <c r="D29">
        <v>33.828749999999999</v>
      </c>
    </row>
    <row r="30" spans="3:4" x14ac:dyDescent="0.3">
      <c r="C30" t="s">
        <v>57</v>
      </c>
      <c r="D30">
        <v>33.822906000000003</v>
      </c>
    </row>
    <row r="31" spans="3:4" x14ac:dyDescent="0.3">
      <c r="C31" t="s">
        <v>57</v>
      </c>
      <c r="D31">
        <v>33.799537999999998</v>
      </c>
    </row>
    <row r="32" spans="3:4" x14ac:dyDescent="0.3">
      <c r="C32" t="s">
        <v>57</v>
      </c>
      <c r="D32">
        <v>33.781883000000001</v>
      </c>
    </row>
    <row r="33" spans="3:4" x14ac:dyDescent="0.3">
      <c r="C33" t="s">
        <v>57</v>
      </c>
      <c r="D33">
        <v>33.727055</v>
      </c>
    </row>
    <row r="34" spans="3:4" x14ac:dyDescent="0.3">
      <c r="C34" t="s">
        <v>57</v>
      </c>
      <c r="D34">
        <v>33.703636000000003</v>
      </c>
    </row>
    <row r="35" spans="3:4" x14ac:dyDescent="0.3">
      <c r="C35" t="s">
        <v>57</v>
      </c>
      <c r="D35">
        <v>33.678897999999997</v>
      </c>
    </row>
    <row r="36" spans="3:4" x14ac:dyDescent="0.3">
      <c r="C36" t="s">
        <v>57</v>
      </c>
      <c r="D36">
        <v>33.532974000000003</v>
      </c>
    </row>
    <row r="37" spans="3:4" x14ac:dyDescent="0.3">
      <c r="C37" t="s">
        <v>57</v>
      </c>
      <c r="D37">
        <v>33.478943000000001</v>
      </c>
    </row>
    <row r="38" spans="3:4" x14ac:dyDescent="0.3">
      <c r="C38" t="s">
        <v>57</v>
      </c>
      <c r="D38">
        <v>33.324199999999998</v>
      </c>
    </row>
    <row r="39" spans="3:4" x14ac:dyDescent="0.3">
      <c r="C39" t="s">
        <v>57</v>
      </c>
      <c r="D39">
        <v>33.205449999999999</v>
      </c>
    </row>
    <row r="40" spans="3:4" x14ac:dyDescent="0.3">
      <c r="C40" t="s">
        <v>57</v>
      </c>
      <c r="D40">
        <v>33.161459999999998</v>
      </c>
    </row>
    <row r="41" spans="3:4" x14ac:dyDescent="0.3">
      <c r="C41" t="s">
        <v>57</v>
      </c>
      <c r="D41">
        <v>33.153239999999997</v>
      </c>
    </row>
    <row r="42" spans="3:4" x14ac:dyDescent="0.3">
      <c r="C42" t="s">
        <v>57</v>
      </c>
      <c r="D42">
        <v>33.148249999999997</v>
      </c>
    </row>
    <row r="43" spans="3:4" x14ac:dyDescent="0.3">
      <c r="C43" t="s">
        <v>57</v>
      </c>
      <c r="D43">
        <v>33.133319999999998</v>
      </c>
    </row>
    <row r="44" spans="3:4" x14ac:dyDescent="0.3">
      <c r="C44" t="s">
        <v>57</v>
      </c>
      <c r="D44">
        <v>33.051569999999998</v>
      </c>
    </row>
    <row r="45" spans="3:4" x14ac:dyDescent="0.3">
      <c r="C45" t="s">
        <v>57</v>
      </c>
      <c r="D45">
        <v>33.034030000000001</v>
      </c>
    </row>
    <row r="46" spans="3:4" x14ac:dyDescent="0.3">
      <c r="C46" t="s">
        <v>57</v>
      </c>
      <c r="D46">
        <v>32.994860000000003</v>
      </c>
    </row>
    <row r="47" spans="3:4" x14ac:dyDescent="0.3">
      <c r="C47" t="s">
        <v>57</v>
      </c>
      <c r="D47">
        <v>32.980589999999999</v>
      </c>
    </row>
    <row r="48" spans="3:4" x14ac:dyDescent="0.3">
      <c r="C48" t="s">
        <v>57</v>
      </c>
      <c r="D48">
        <v>32.977832999999997</v>
      </c>
    </row>
    <row r="49" spans="3:5" x14ac:dyDescent="0.3">
      <c r="C49" t="s">
        <v>57</v>
      </c>
      <c r="D49">
        <v>32.967475999999998</v>
      </c>
    </row>
    <row r="50" spans="3:5" x14ac:dyDescent="0.3">
      <c r="C50" t="s">
        <v>57</v>
      </c>
      <c r="D50">
        <v>32.946373000000001</v>
      </c>
    </row>
    <row r="51" spans="3:5" x14ac:dyDescent="0.3">
      <c r="C51" t="s">
        <v>57</v>
      </c>
      <c r="D51">
        <v>32.901978</v>
      </c>
      <c r="E51">
        <f>AVERAGE(D8:D50)</f>
        <v>33.835351744186042</v>
      </c>
    </row>
    <row r="52" spans="3:5" x14ac:dyDescent="0.3">
      <c r="C52" t="s">
        <v>59</v>
      </c>
      <c r="D52">
        <v>30.538456</v>
      </c>
    </row>
    <row r="53" spans="3:5" x14ac:dyDescent="0.3">
      <c r="C53" t="s">
        <v>59</v>
      </c>
      <c r="D53">
        <v>30.398544000000001</v>
      </c>
    </row>
    <row r="54" spans="3:5" x14ac:dyDescent="0.3">
      <c r="C54" t="s">
        <v>59</v>
      </c>
      <c r="D54">
        <v>30.185827</v>
      </c>
    </row>
    <row r="55" spans="3:5" x14ac:dyDescent="0.3">
      <c r="C55" t="s">
        <v>59</v>
      </c>
      <c r="D55">
        <v>30.127372999999999</v>
      </c>
    </row>
    <row r="56" spans="3:5" x14ac:dyDescent="0.3">
      <c r="C56" t="s">
        <v>59</v>
      </c>
      <c r="D56">
        <v>30.015170000000001</v>
      </c>
    </row>
    <row r="57" spans="3:5" x14ac:dyDescent="0.3">
      <c r="C57" t="s">
        <v>59</v>
      </c>
      <c r="D57">
        <v>29.9773</v>
      </c>
    </row>
    <row r="58" spans="3:5" x14ac:dyDescent="0.3">
      <c r="C58" t="s">
        <v>59</v>
      </c>
      <c r="D58">
        <v>29.927574</v>
      </c>
    </row>
    <row r="59" spans="3:5" x14ac:dyDescent="0.3">
      <c r="C59" t="s">
        <v>59</v>
      </c>
      <c r="D59">
        <v>29.881784</v>
      </c>
    </row>
    <row r="60" spans="3:5" x14ac:dyDescent="0.3">
      <c r="C60" t="s">
        <v>59</v>
      </c>
      <c r="D60">
        <v>29.874447</v>
      </c>
    </row>
    <row r="61" spans="3:5" x14ac:dyDescent="0.3">
      <c r="C61" t="s">
        <v>59</v>
      </c>
      <c r="D61">
        <v>29.791899999999998</v>
      </c>
    </row>
    <row r="62" spans="3:5" x14ac:dyDescent="0.3">
      <c r="C62" t="s">
        <v>59</v>
      </c>
      <c r="D62">
        <v>29.574853999999998</v>
      </c>
    </row>
    <row r="63" spans="3:5" x14ac:dyDescent="0.3">
      <c r="C63" t="s">
        <v>59</v>
      </c>
      <c r="D63">
        <v>29.555569999999999</v>
      </c>
      <c r="E63">
        <f>AVERAGE(D52:D63)</f>
        <v>29.987399916666671</v>
      </c>
    </row>
    <row r="64" spans="3:5" x14ac:dyDescent="0.3">
      <c r="C64" t="s">
        <v>60</v>
      </c>
      <c r="D64">
        <v>32.686410000000002</v>
      </c>
    </row>
    <row r="65" spans="3:4" x14ac:dyDescent="0.3">
      <c r="C65" t="s">
        <v>60</v>
      </c>
      <c r="D65">
        <v>32.683726999999998</v>
      </c>
    </row>
    <row r="66" spans="3:4" x14ac:dyDescent="0.3">
      <c r="C66" t="s">
        <v>60</v>
      </c>
      <c r="D66">
        <v>32.455350000000003</v>
      </c>
    </row>
    <row r="67" spans="3:4" x14ac:dyDescent="0.3">
      <c r="C67" t="s">
        <v>60</v>
      </c>
      <c r="D67">
        <v>32.392223000000001</v>
      </c>
    </row>
    <row r="68" spans="3:4" x14ac:dyDescent="0.3">
      <c r="C68" t="s">
        <v>60</v>
      </c>
      <c r="D68">
        <v>32.298552999999998</v>
      </c>
    </row>
    <row r="69" spans="3:4" x14ac:dyDescent="0.3">
      <c r="C69" t="s">
        <v>60</v>
      </c>
      <c r="D69">
        <v>32.165813</v>
      </c>
    </row>
    <row r="70" spans="3:4" x14ac:dyDescent="0.3">
      <c r="C70" t="s">
        <v>60</v>
      </c>
      <c r="D70">
        <v>32.125892999999998</v>
      </c>
    </row>
    <row r="71" spans="3:4" x14ac:dyDescent="0.3">
      <c r="C71" t="s">
        <v>60</v>
      </c>
      <c r="D71">
        <v>32.059081999999997</v>
      </c>
    </row>
    <row r="72" spans="3:4" x14ac:dyDescent="0.3">
      <c r="C72" t="s">
        <v>60</v>
      </c>
      <c r="D72">
        <v>32.055289999999999</v>
      </c>
    </row>
    <row r="73" spans="3:4" x14ac:dyDescent="0.3">
      <c r="C73" t="s">
        <v>60</v>
      </c>
      <c r="D73">
        <v>31.996967000000001</v>
      </c>
    </row>
    <row r="74" spans="3:4" x14ac:dyDescent="0.3">
      <c r="C74" t="s">
        <v>60</v>
      </c>
      <c r="D74">
        <v>31.984055000000001</v>
      </c>
    </row>
    <row r="75" spans="3:4" x14ac:dyDescent="0.3">
      <c r="C75" t="s">
        <v>60</v>
      </c>
      <c r="D75">
        <v>31.981966</v>
      </c>
    </row>
    <row r="76" spans="3:4" x14ac:dyDescent="0.3">
      <c r="C76" t="s">
        <v>60</v>
      </c>
      <c r="D76">
        <v>31.963474000000001</v>
      </c>
    </row>
    <row r="77" spans="3:4" x14ac:dyDescent="0.3">
      <c r="C77" t="s">
        <v>60</v>
      </c>
      <c r="D77">
        <v>31.955756999999998</v>
      </c>
    </row>
    <row r="78" spans="3:4" x14ac:dyDescent="0.3">
      <c r="C78" t="s">
        <v>60</v>
      </c>
      <c r="D78">
        <v>31.876684000000001</v>
      </c>
    </row>
    <row r="79" spans="3:4" x14ac:dyDescent="0.3">
      <c r="C79" t="s">
        <v>60</v>
      </c>
      <c r="D79">
        <v>31.766923999999999</v>
      </c>
    </row>
    <row r="80" spans="3:4" x14ac:dyDescent="0.3">
      <c r="C80" t="s">
        <v>60</v>
      </c>
      <c r="D80">
        <v>31.76276</v>
      </c>
    </row>
    <row r="81" spans="3:4" x14ac:dyDescent="0.3">
      <c r="C81" t="s">
        <v>60</v>
      </c>
      <c r="D81">
        <v>31.749186000000002</v>
      </c>
    </row>
    <row r="82" spans="3:4" x14ac:dyDescent="0.3">
      <c r="C82" t="s">
        <v>60</v>
      </c>
      <c r="D82">
        <v>31.729177</v>
      </c>
    </row>
    <row r="83" spans="3:4" x14ac:dyDescent="0.3">
      <c r="C83" t="s">
        <v>60</v>
      </c>
      <c r="D83">
        <v>31.728634</v>
      </c>
    </row>
    <row r="84" spans="3:4" x14ac:dyDescent="0.3">
      <c r="C84" t="s">
        <v>60</v>
      </c>
      <c r="D84">
        <v>31.717701000000002</v>
      </c>
    </row>
    <row r="85" spans="3:4" x14ac:dyDescent="0.3">
      <c r="C85" t="s">
        <v>60</v>
      </c>
      <c r="D85">
        <v>31.717672</v>
      </c>
    </row>
    <row r="86" spans="3:4" x14ac:dyDescent="0.3">
      <c r="C86" t="s">
        <v>60</v>
      </c>
      <c r="D86">
        <v>31.672628</v>
      </c>
    </row>
    <row r="87" spans="3:4" x14ac:dyDescent="0.3">
      <c r="C87" t="s">
        <v>60</v>
      </c>
      <c r="D87">
        <v>31.631899000000001</v>
      </c>
    </row>
    <row r="88" spans="3:4" x14ac:dyDescent="0.3">
      <c r="C88" t="s">
        <v>60</v>
      </c>
      <c r="D88">
        <v>31.591529999999999</v>
      </c>
    </row>
    <row r="89" spans="3:4" x14ac:dyDescent="0.3">
      <c r="C89" t="s">
        <v>60</v>
      </c>
      <c r="D89">
        <v>31.584517000000002</v>
      </c>
    </row>
    <row r="90" spans="3:4" x14ac:dyDescent="0.3">
      <c r="C90" t="s">
        <v>60</v>
      </c>
      <c r="D90">
        <v>31.571321000000001</v>
      </c>
    </row>
    <row r="91" spans="3:4" x14ac:dyDescent="0.3">
      <c r="C91" t="s">
        <v>60</v>
      </c>
      <c r="D91">
        <v>31.546790999999999</v>
      </c>
    </row>
    <row r="92" spans="3:4" x14ac:dyDescent="0.3">
      <c r="C92" t="s">
        <v>60</v>
      </c>
      <c r="D92">
        <v>31.510743999999999</v>
      </c>
    </row>
    <row r="93" spans="3:4" x14ac:dyDescent="0.3">
      <c r="C93" t="s">
        <v>60</v>
      </c>
      <c r="D93">
        <v>31.473516</v>
      </c>
    </row>
    <row r="94" spans="3:4" x14ac:dyDescent="0.3">
      <c r="C94" t="s">
        <v>60</v>
      </c>
      <c r="D94">
        <v>31.428063999999999</v>
      </c>
    </row>
    <row r="95" spans="3:4" x14ac:dyDescent="0.3">
      <c r="C95" t="s">
        <v>60</v>
      </c>
      <c r="D95">
        <v>31.390709000000001</v>
      </c>
    </row>
    <row r="96" spans="3:4" x14ac:dyDescent="0.3">
      <c r="C96" t="s">
        <v>60</v>
      </c>
      <c r="D96">
        <v>31.296074000000001</v>
      </c>
    </row>
    <row r="97" spans="3:5" x14ac:dyDescent="0.3">
      <c r="C97" t="s">
        <v>60</v>
      </c>
      <c r="D97">
        <v>31.002226</v>
      </c>
    </row>
    <row r="98" spans="3:5" x14ac:dyDescent="0.3">
      <c r="C98" t="s">
        <v>60</v>
      </c>
      <c r="D98">
        <v>30.953018</v>
      </c>
    </row>
    <row r="99" spans="3:5" x14ac:dyDescent="0.3">
      <c r="C99" t="s">
        <v>60</v>
      </c>
      <c r="D99">
        <v>30.944655999999998</v>
      </c>
      <c r="E99">
        <f>AVERAGE(D64:D99)</f>
        <v>31.790305305555552</v>
      </c>
    </row>
    <row r="100" spans="3:5" x14ac:dyDescent="0.3">
      <c r="C100" t="s">
        <v>61</v>
      </c>
      <c r="D100">
        <v>30.107413999999999</v>
      </c>
    </row>
    <row r="101" spans="3:5" x14ac:dyDescent="0.3">
      <c r="C101" t="s">
        <v>61</v>
      </c>
      <c r="D101">
        <v>30.252775</v>
      </c>
    </row>
    <row r="102" spans="3:5" x14ac:dyDescent="0.3">
      <c r="C102" t="s">
        <v>61</v>
      </c>
      <c r="D102">
        <v>30.115877000000001</v>
      </c>
    </row>
    <row r="103" spans="3:5" x14ac:dyDescent="0.3">
      <c r="C103" t="s">
        <v>61</v>
      </c>
      <c r="D103">
        <v>30.075206999999999</v>
      </c>
    </row>
    <row r="104" spans="3:5" x14ac:dyDescent="0.3">
      <c r="C104" t="s">
        <v>61</v>
      </c>
      <c r="D104">
        <v>30.011327999999999</v>
      </c>
    </row>
    <row r="105" spans="3:5" x14ac:dyDescent="0.3">
      <c r="C105" t="s">
        <v>61</v>
      </c>
      <c r="D105">
        <v>30.013736999999999</v>
      </c>
    </row>
    <row r="106" spans="3:5" x14ac:dyDescent="0.3">
      <c r="C106" t="s">
        <v>61</v>
      </c>
      <c r="D106">
        <v>30.209778</v>
      </c>
    </row>
    <row r="107" spans="3:5" x14ac:dyDescent="0.3">
      <c r="C107" t="s">
        <v>61</v>
      </c>
      <c r="D107">
        <v>30.087223000000002</v>
      </c>
    </row>
    <row r="108" spans="3:5" x14ac:dyDescent="0.3">
      <c r="C108" t="s">
        <v>61</v>
      </c>
      <c r="D108">
        <v>30.105225000000001</v>
      </c>
    </row>
    <row r="109" spans="3:5" x14ac:dyDescent="0.3">
      <c r="C109" t="s">
        <v>61</v>
      </c>
      <c r="D109">
        <v>30.300174999999999</v>
      </c>
    </row>
    <row r="110" spans="3:5" x14ac:dyDescent="0.3">
      <c r="C110" t="s">
        <v>61</v>
      </c>
      <c r="D110">
        <v>30.247114</v>
      </c>
    </row>
    <row r="111" spans="3:5" x14ac:dyDescent="0.3">
      <c r="C111" t="s">
        <v>61</v>
      </c>
      <c r="D111">
        <v>30.299302999999998</v>
      </c>
    </row>
    <row r="112" spans="3:5" x14ac:dyDescent="0.3">
      <c r="C112" t="s">
        <v>61</v>
      </c>
      <c r="D112">
        <v>30.131879999999999</v>
      </c>
    </row>
    <row r="113" spans="3:4" x14ac:dyDescent="0.3">
      <c r="C113" t="s">
        <v>61</v>
      </c>
      <c r="D113">
        <v>30.002085000000001</v>
      </c>
    </row>
    <row r="114" spans="3:4" x14ac:dyDescent="0.3">
      <c r="C114" t="s">
        <v>61</v>
      </c>
      <c r="D114">
        <v>30.023706000000001</v>
      </c>
    </row>
    <row r="115" spans="3:4" x14ac:dyDescent="0.3">
      <c r="C115" t="s">
        <v>61</v>
      </c>
      <c r="D115">
        <v>29.985975</v>
      </c>
    </row>
    <row r="116" spans="3:4" x14ac:dyDescent="0.3">
      <c r="C116" t="s">
        <v>61</v>
      </c>
      <c r="D116">
        <v>29.986163999999999</v>
      </c>
    </row>
    <row r="117" spans="3:4" x14ac:dyDescent="0.3">
      <c r="C117" t="s">
        <v>61</v>
      </c>
      <c r="D117">
        <v>30.010608999999999</v>
      </c>
    </row>
    <row r="118" spans="3:4" x14ac:dyDescent="0.3">
      <c r="C118" t="s">
        <v>61</v>
      </c>
      <c r="D118">
        <v>30.259720000000002</v>
      </c>
    </row>
    <row r="119" spans="3:4" x14ac:dyDescent="0.3">
      <c r="C119" t="s">
        <v>61</v>
      </c>
      <c r="D119">
        <v>30.015090000000001</v>
      </c>
    </row>
    <row r="120" spans="3:4" x14ac:dyDescent="0.3">
      <c r="C120" t="s">
        <v>61</v>
      </c>
      <c r="D120">
        <v>30.044218000000001</v>
      </c>
    </row>
    <row r="121" spans="3:4" x14ac:dyDescent="0.3">
      <c r="C121" t="s">
        <v>61</v>
      </c>
      <c r="D121">
        <v>30.182511999999999</v>
      </c>
    </row>
    <row r="122" spans="3:4" x14ac:dyDescent="0.3">
      <c r="C122" t="s">
        <v>61</v>
      </c>
      <c r="D122">
        <v>30.130533</v>
      </c>
    </row>
    <row r="123" spans="3:4" x14ac:dyDescent="0.3">
      <c r="C123" t="s">
        <v>61</v>
      </c>
      <c r="D123">
        <v>30.152343999999999</v>
      </c>
    </row>
    <row r="124" spans="3:4" x14ac:dyDescent="0.3">
      <c r="C124" t="s">
        <v>61</v>
      </c>
      <c r="D124">
        <v>30.277270000000001</v>
      </c>
    </row>
    <row r="125" spans="3:4" x14ac:dyDescent="0.3">
      <c r="C125" t="s">
        <v>61</v>
      </c>
      <c r="D125">
        <v>30.024077999999999</v>
      </c>
    </row>
    <row r="126" spans="3:4" x14ac:dyDescent="0.3">
      <c r="C126" t="s">
        <v>61</v>
      </c>
      <c r="D126">
        <v>30.007107000000001</v>
      </c>
    </row>
    <row r="127" spans="3:4" x14ac:dyDescent="0.3">
      <c r="C127" t="s">
        <v>61</v>
      </c>
      <c r="D127">
        <v>30.127552000000001</v>
      </c>
    </row>
    <row r="128" spans="3:4" x14ac:dyDescent="0.3">
      <c r="C128" t="s">
        <v>61</v>
      </c>
      <c r="D128">
        <v>30.208136</v>
      </c>
    </row>
    <row r="129" spans="3:4" x14ac:dyDescent="0.3">
      <c r="C129" t="s">
        <v>61</v>
      </c>
      <c r="D129">
        <v>30.019075000000001</v>
      </c>
    </row>
    <row r="130" spans="3:4" x14ac:dyDescent="0.3">
      <c r="C130" t="s">
        <v>61</v>
      </c>
      <c r="D130">
        <v>28.929604999999999</v>
      </c>
    </row>
    <row r="131" spans="3:4" x14ac:dyDescent="0.3">
      <c r="C131" t="s">
        <v>61</v>
      </c>
      <c r="D131">
        <v>29.021988</v>
      </c>
    </row>
    <row r="132" spans="3:4" x14ac:dyDescent="0.3">
      <c r="C132" t="s">
        <v>61</v>
      </c>
      <c r="D132">
        <v>29.013472</v>
      </c>
    </row>
    <row r="133" spans="3:4" x14ac:dyDescent="0.3">
      <c r="C133" t="s">
        <v>61</v>
      </c>
      <c r="D133">
        <v>28.841076000000001</v>
      </c>
    </row>
    <row r="134" spans="3:4" x14ac:dyDescent="0.3">
      <c r="C134" t="s">
        <v>61</v>
      </c>
      <c r="D134">
        <v>29.047336999999999</v>
      </c>
    </row>
    <row r="135" spans="3:4" x14ac:dyDescent="0.3">
      <c r="C135" t="s">
        <v>61</v>
      </c>
      <c r="D135">
        <v>28.990955</v>
      </c>
    </row>
    <row r="136" spans="3:4" x14ac:dyDescent="0.3">
      <c r="C136" t="s">
        <v>61</v>
      </c>
      <c r="D136">
        <v>28.783208999999999</v>
      </c>
    </row>
    <row r="137" spans="3:4" x14ac:dyDescent="0.3">
      <c r="C137" t="s">
        <v>61</v>
      </c>
      <c r="D137">
        <v>29.429086999999999</v>
      </c>
    </row>
    <row r="138" spans="3:4" x14ac:dyDescent="0.3">
      <c r="C138" t="s">
        <v>61</v>
      </c>
      <c r="D138">
        <v>28.394043</v>
      </c>
    </row>
    <row r="139" spans="3:4" x14ac:dyDescent="0.3">
      <c r="C139" t="s">
        <v>61</v>
      </c>
      <c r="D139">
        <v>30.192143999999999</v>
      </c>
    </row>
    <row r="140" spans="3:4" x14ac:dyDescent="0.3">
      <c r="C140" t="s">
        <v>61</v>
      </c>
      <c r="D140">
        <v>30.139195999999998</v>
      </c>
    </row>
    <row r="141" spans="3:4" x14ac:dyDescent="0.3">
      <c r="C141" t="s">
        <v>61</v>
      </c>
      <c r="D141">
        <v>30.190722000000001</v>
      </c>
    </row>
    <row r="142" spans="3:4" x14ac:dyDescent="0.3">
      <c r="C142" t="s">
        <v>61</v>
      </c>
      <c r="D142">
        <v>30.043823</v>
      </c>
    </row>
    <row r="143" spans="3:4" x14ac:dyDescent="0.3">
      <c r="C143" t="s">
        <v>61</v>
      </c>
      <c r="D143">
        <v>30.162355000000002</v>
      </c>
    </row>
    <row r="144" spans="3:4" x14ac:dyDescent="0.3">
      <c r="C144" t="s">
        <v>61</v>
      </c>
      <c r="D144">
        <v>30.185449999999999</v>
      </c>
    </row>
    <row r="145" spans="3:4" x14ac:dyDescent="0.3">
      <c r="C145" t="s">
        <v>61</v>
      </c>
      <c r="D145">
        <v>29.996988000000002</v>
      </c>
    </row>
    <row r="146" spans="3:4" x14ac:dyDescent="0.3">
      <c r="C146" t="s">
        <v>61</v>
      </c>
      <c r="D146">
        <v>30.015941999999999</v>
      </c>
    </row>
    <row r="147" spans="3:4" x14ac:dyDescent="0.3">
      <c r="C147" t="s">
        <v>61</v>
      </c>
      <c r="D147">
        <v>30.167534</v>
      </c>
    </row>
    <row r="148" spans="3:4" x14ac:dyDescent="0.3">
      <c r="C148" t="s">
        <v>61</v>
      </c>
      <c r="D148">
        <v>30.223673000000002</v>
      </c>
    </row>
    <row r="149" spans="3:4" x14ac:dyDescent="0.3">
      <c r="C149" t="s">
        <v>61</v>
      </c>
      <c r="D149">
        <v>30.238942999999999</v>
      </c>
    </row>
    <row r="150" spans="3:4" x14ac:dyDescent="0.3">
      <c r="C150" t="s">
        <v>61</v>
      </c>
      <c r="D150">
        <v>30.254138999999999</v>
      </c>
    </row>
    <row r="151" spans="3:4" x14ac:dyDescent="0.3">
      <c r="C151" t="s">
        <v>61</v>
      </c>
      <c r="D151">
        <v>30.201231</v>
      </c>
    </row>
    <row r="152" spans="3:4" x14ac:dyDescent="0.3">
      <c r="C152" t="s">
        <v>61</v>
      </c>
      <c r="D152">
        <v>29.974867</v>
      </c>
    </row>
    <row r="153" spans="3:4" x14ac:dyDescent="0.3">
      <c r="C153" t="s">
        <v>61</v>
      </c>
      <c r="D153">
        <v>30.146775999999999</v>
      </c>
    </row>
    <row r="154" spans="3:4" x14ac:dyDescent="0.3">
      <c r="C154" t="s">
        <v>61</v>
      </c>
      <c r="D154">
        <v>30.311461999999999</v>
      </c>
    </row>
    <row r="155" spans="3:4" x14ac:dyDescent="0.3">
      <c r="C155" t="s">
        <v>61</v>
      </c>
      <c r="D155">
        <v>30.082453000000001</v>
      </c>
    </row>
    <row r="156" spans="3:4" x14ac:dyDescent="0.3">
      <c r="C156" t="s">
        <v>61</v>
      </c>
      <c r="D156">
        <v>30.109363999999999</v>
      </c>
    </row>
    <row r="157" spans="3:4" x14ac:dyDescent="0.3">
      <c r="C157" t="s">
        <v>61</v>
      </c>
      <c r="D157">
        <v>29.988997000000001</v>
      </c>
    </row>
    <row r="158" spans="3:4" x14ac:dyDescent="0.3">
      <c r="C158" t="s">
        <v>61</v>
      </c>
      <c r="D158">
        <v>30.255474</v>
      </c>
    </row>
    <row r="159" spans="3:4" x14ac:dyDescent="0.3">
      <c r="C159" t="s">
        <v>61</v>
      </c>
      <c r="D159">
        <v>30.074442000000001</v>
      </c>
    </row>
    <row r="160" spans="3:4" x14ac:dyDescent="0.3">
      <c r="C160" t="s">
        <v>61</v>
      </c>
      <c r="D160">
        <v>30.11862</v>
      </c>
    </row>
    <row r="161" spans="3:4" x14ac:dyDescent="0.3">
      <c r="C161" t="s">
        <v>61</v>
      </c>
      <c r="D161">
        <v>30.291729</v>
      </c>
    </row>
    <row r="162" spans="3:4" x14ac:dyDescent="0.3">
      <c r="C162" t="s">
        <v>61</v>
      </c>
      <c r="D162">
        <v>30.163786000000002</v>
      </c>
    </row>
    <row r="163" spans="3:4" x14ac:dyDescent="0.3">
      <c r="C163" t="s">
        <v>61</v>
      </c>
      <c r="D163">
        <v>36.712043999999999</v>
      </c>
    </row>
    <row r="164" spans="3:4" x14ac:dyDescent="0.3">
      <c r="C164" t="s">
        <v>61</v>
      </c>
      <c r="D164">
        <v>30.075108</v>
      </c>
    </row>
    <row r="165" spans="3:4" x14ac:dyDescent="0.3">
      <c r="C165" t="s">
        <v>61</v>
      </c>
      <c r="D165">
        <v>30.140778000000001</v>
      </c>
    </row>
    <row r="166" spans="3:4" x14ac:dyDescent="0.3">
      <c r="C166" t="s">
        <v>61</v>
      </c>
      <c r="D166">
        <v>29.966421</v>
      </c>
    </row>
    <row r="167" spans="3:4" x14ac:dyDescent="0.3">
      <c r="C167" t="s">
        <v>61</v>
      </c>
      <c r="D167">
        <v>30.315864999999999</v>
      </c>
    </row>
    <row r="168" spans="3:4" x14ac:dyDescent="0.3">
      <c r="C168" t="s">
        <v>61</v>
      </c>
      <c r="D168">
        <v>29.981392</v>
      </c>
    </row>
    <row r="169" spans="3:4" x14ac:dyDescent="0.3">
      <c r="C169" t="s">
        <v>61</v>
      </c>
      <c r="D169">
        <v>30.152550000000002</v>
      </c>
    </row>
    <row r="170" spans="3:4" x14ac:dyDescent="0.3">
      <c r="C170" t="s">
        <v>61</v>
      </c>
      <c r="D170">
        <v>30.208995999999999</v>
      </c>
    </row>
    <row r="171" spans="3:4" x14ac:dyDescent="0.3">
      <c r="C171" t="s">
        <v>61</v>
      </c>
      <c r="D171">
        <v>30.237717</v>
      </c>
    </row>
    <row r="172" spans="3:4" x14ac:dyDescent="0.3">
      <c r="C172" t="s">
        <v>61</v>
      </c>
      <c r="D172">
        <v>30.241807999999999</v>
      </c>
    </row>
    <row r="173" spans="3:4" x14ac:dyDescent="0.3">
      <c r="C173" t="s">
        <v>61</v>
      </c>
      <c r="D173">
        <v>30.095777999999999</v>
      </c>
    </row>
    <row r="174" spans="3:4" x14ac:dyDescent="0.3">
      <c r="C174" t="s">
        <v>61</v>
      </c>
      <c r="D174">
        <v>30.198248</v>
      </c>
    </row>
    <row r="175" spans="3:4" x14ac:dyDescent="0.3">
      <c r="C175" t="s">
        <v>61</v>
      </c>
      <c r="D175">
        <v>30.316889</v>
      </c>
    </row>
    <row r="176" spans="3:4" x14ac:dyDescent="0.3">
      <c r="C176" t="s">
        <v>61</v>
      </c>
      <c r="D176">
        <v>30.239370000000001</v>
      </c>
    </row>
    <row r="177" spans="3:4" x14ac:dyDescent="0.3">
      <c r="C177" t="s">
        <v>61</v>
      </c>
      <c r="D177">
        <v>30.223164000000001</v>
      </c>
    </row>
    <row r="178" spans="3:4" x14ac:dyDescent="0.3">
      <c r="C178" t="s">
        <v>61</v>
      </c>
      <c r="D178">
        <v>30.249075000000001</v>
      </c>
    </row>
    <row r="179" spans="3:4" x14ac:dyDescent="0.3">
      <c r="C179" t="s">
        <v>61</v>
      </c>
      <c r="D179">
        <v>30.263807</v>
      </c>
    </row>
    <row r="180" spans="3:4" x14ac:dyDescent="0.3">
      <c r="C180" t="s">
        <v>61</v>
      </c>
      <c r="D180">
        <v>30.097041999999998</v>
      </c>
    </row>
    <row r="181" spans="3:4" x14ac:dyDescent="0.3">
      <c r="C181" t="s">
        <v>61</v>
      </c>
      <c r="D181">
        <v>30.373201000000002</v>
      </c>
    </row>
    <row r="182" spans="3:4" x14ac:dyDescent="0.3">
      <c r="C182" t="s">
        <v>61</v>
      </c>
      <c r="D182">
        <v>30.298812999999999</v>
      </c>
    </row>
    <row r="183" spans="3:4" x14ac:dyDescent="0.3">
      <c r="C183" t="s">
        <v>61</v>
      </c>
      <c r="D183">
        <v>30.100543999999999</v>
      </c>
    </row>
    <row r="184" spans="3:4" x14ac:dyDescent="0.3">
      <c r="C184" t="s">
        <v>61</v>
      </c>
      <c r="D184">
        <v>30.13326</v>
      </c>
    </row>
    <row r="185" spans="3:4" x14ac:dyDescent="0.3">
      <c r="C185" t="s">
        <v>61</v>
      </c>
      <c r="D185">
        <v>30.228539000000001</v>
      </c>
    </row>
    <row r="186" spans="3:4" x14ac:dyDescent="0.3">
      <c r="C186" t="s">
        <v>61</v>
      </c>
      <c r="D186">
        <v>30.116140000000001</v>
      </c>
    </row>
    <row r="187" spans="3:4" x14ac:dyDescent="0.3">
      <c r="C187" t="s">
        <v>61</v>
      </c>
      <c r="D187">
        <v>30.229116000000001</v>
      </c>
    </row>
    <row r="188" spans="3:4" x14ac:dyDescent="0.3">
      <c r="C188" t="s">
        <v>61</v>
      </c>
      <c r="D188">
        <v>30.311308</v>
      </c>
    </row>
    <row r="189" spans="3:4" x14ac:dyDescent="0.3">
      <c r="C189" t="s">
        <v>61</v>
      </c>
      <c r="D189">
        <v>30.315412999999999</v>
      </c>
    </row>
    <row r="190" spans="3:4" x14ac:dyDescent="0.3">
      <c r="C190" t="s">
        <v>61</v>
      </c>
      <c r="D190">
        <v>30.033816999999999</v>
      </c>
    </row>
    <row r="191" spans="3:4" x14ac:dyDescent="0.3">
      <c r="C191" t="s">
        <v>61</v>
      </c>
      <c r="D191">
        <v>30.188773999999999</v>
      </c>
    </row>
    <row r="192" spans="3:4" x14ac:dyDescent="0.3">
      <c r="C192" t="s">
        <v>61</v>
      </c>
      <c r="D192">
        <v>30.242577000000001</v>
      </c>
    </row>
    <row r="193" spans="3:4" x14ac:dyDescent="0.3">
      <c r="C193" t="s">
        <v>61</v>
      </c>
      <c r="D193">
        <v>29.88664</v>
      </c>
    </row>
    <row r="194" spans="3:4" x14ac:dyDescent="0.3">
      <c r="C194" t="s">
        <v>61</v>
      </c>
      <c r="D194">
        <v>30.609183999999999</v>
      </c>
    </row>
    <row r="195" spans="3:4" x14ac:dyDescent="0.3">
      <c r="C195" t="s">
        <v>61</v>
      </c>
      <c r="D195">
        <v>29.956268000000001</v>
      </c>
    </row>
    <row r="196" spans="3:4" x14ac:dyDescent="0.3">
      <c r="C196" t="s">
        <v>61</v>
      </c>
      <c r="D196">
        <v>30.022659999999998</v>
      </c>
    </row>
    <row r="197" spans="3:4" x14ac:dyDescent="0.3">
      <c r="C197" t="s">
        <v>61</v>
      </c>
      <c r="D197">
        <v>30.129989999999999</v>
      </c>
    </row>
    <row r="198" spans="3:4" x14ac:dyDescent="0.3">
      <c r="C198" t="s">
        <v>61</v>
      </c>
      <c r="D198">
        <v>30.098671</v>
      </c>
    </row>
    <row r="199" spans="3:4" x14ac:dyDescent="0.3">
      <c r="C199" t="s">
        <v>61</v>
      </c>
      <c r="D199">
        <v>30.302220999999999</v>
      </c>
    </row>
    <row r="200" spans="3:4" x14ac:dyDescent="0.3">
      <c r="C200" t="s">
        <v>61</v>
      </c>
      <c r="D200">
        <v>29.978521000000001</v>
      </c>
    </row>
    <row r="201" spans="3:4" x14ac:dyDescent="0.3">
      <c r="C201" t="s">
        <v>61</v>
      </c>
      <c r="D201">
        <v>30.268394000000001</v>
      </c>
    </row>
    <row r="202" spans="3:4" x14ac:dyDescent="0.3">
      <c r="C202" t="s">
        <v>61</v>
      </c>
      <c r="D202">
        <v>30.068449000000001</v>
      </c>
    </row>
    <row r="203" spans="3:4" x14ac:dyDescent="0.3">
      <c r="C203" t="s">
        <v>61</v>
      </c>
      <c r="D203">
        <v>29.977378999999999</v>
      </c>
    </row>
    <row r="204" spans="3:4" x14ac:dyDescent="0.3">
      <c r="C204" t="s">
        <v>61</v>
      </c>
      <c r="D204">
        <v>30.065496</v>
      </c>
    </row>
    <row r="205" spans="3:4" x14ac:dyDescent="0.3">
      <c r="C205" t="s">
        <v>61</v>
      </c>
      <c r="D205">
        <v>30.305949999999999</v>
      </c>
    </row>
    <row r="206" spans="3:4" x14ac:dyDescent="0.3">
      <c r="C206" t="s">
        <v>61</v>
      </c>
      <c r="D206">
        <v>30.084327999999999</v>
      </c>
    </row>
    <row r="207" spans="3:4" x14ac:dyDescent="0.3">
      <c r="C207" t="s">
        <v>61</v>
      </c>
      <c r="D207">
        <v>30.120218000000001</v>
      </c>
    </row>
    <row r="208" spans="3:4" x14ac:dyDescent="0.3">
      <c r="C208" t="s">
        <v>61</v>
      </c>
      <c r="D208">
        <v>30.089046</v>
      </c>
    </row>
    <row r="209" spans="3:4" x14ac:dyDescent="0.3">
      <c r="C209" t="s">
        <v>61</v>
      </c>
      <c r="D209">
        <v>30.12584</v>
      </c>
    </row>
    <row r="210" spans="3:4" x14ac:dyDescent="0.3">
      <c r="C210" t="s">
        <v>61</v>
      </c>
      <c r="D210">
        <v>30.013203000000001</v>
      </c>
    </row>
    <row r="211" spans="3:4" x14ac:dyDescent="0.3">
      <c r="C211" t="s">
        <v>61</v>
      </c>
      <c r="D211">
        <v>30.125109999999999</v>
      </c>
    </row>
    <row r="212" spans="3:4" x14ac:dyDescent="0.3">
      <c r="C212" t="s">
        <v>61</v>
      </c>
      <c r="D212">
        <v>29.946899999999999</v>
      </c>
    </row>
    <row r="213" spans="3:4" x14ac:dyDescent="0.3">
      <c r="C213" t="s">
        <v>61</v>
      </c>
      <c r="D213">
        <v>30.002359999999999</v>
      </c>
    </row>
    <row r="214" spans="3:4" x14ac:dyDescent="0.3">
      <c r="C214" t="s">
        <v>61</v>
      </c>
      <c r="D214">
        <v>29.978722000000001</v>
      </c>
    </row>
    <row r="215" spans="3:4" x14ac:dyDescent="0.3">
      <c r="C215" t="s">
        <v>61</v>
      </c>
      <c r="D215">
        <v>30.042873</v>
      </c>
    </row>
    <row r="216" spans="3:4" x14ac:dyDescent="0.3">
      <c r="C216" t="s">
        <v>61</v>
      </c>
      <c r="D216">
        <v>29.972332000000002</v>
      </c>
    </row>
    <row r="217" spans="3:4" x14ac:dyDescent="0.3">
      <c r="C217" t="s">
        <v>61</v>
      </c>
      <c r="D217">
        <v>29.945554999999999</v>
      </c>
    </row>
    <row r="218" spans="3:4" x14ac:dyDescent="0.3">
      <c r="C218" t="s">
        <v>61</v>
      </c>
      <c r="D218">
        <v>29.958517000000001</v>
      </c>
    </row>
    <row r="219" spans="3:4" x14ac:dyDescent="0.3">
      <c r="C219" t="s">
        <v>61</v>
      </c>
      <c r="D219">
        <v>30.055022999999998</v>
      </c>
    </row>
    <row r="220" spans="3:4" x14ac:dyDescent="0.3">
      <c r="C220" t="s">
        <v>61</v>
      </c>
      <c r="D220">
        <v>30.209195999999999</v>
      </c>
    </row>
    <row r="221" spans="3:4" x14ac:dyDescent="0.3">
      <c r="C221" t="s">
        <v>61</v>
      </c>
      <c r="D221">
        <v>30.287476000000002</v>
      </c>
    </row>
    <row r="222" spans="3:4" x14ac:dyDescent="0.3">
      <c r="C222" t="s">
        <v>61</v>
      </c>
      <c r="D222">
        <v>30.077997</v>
      </c>
    </row>
    <row r="223" spans="3:4" x14ac:dyDescent="0.3">
      <c r="C223" t="s">
        <v>61</v>
      </c>
      <c r="D223">
        <v>29.972598999999999</v>
      </c>
    </row>
    <row r="224" spans="3:4" x14ac:dyDescent="0.3">
      <c r="C224" t="s">
        <v>61</v>
      </c>
      <c r="D224">
        <v>30.062466000000001</v>
      </c>
    </row>
    <row r="225" spans="3:4" x14ac:dyDescent="0.3">
      <c r="C225" t="s">
        <v>61</v>
      </c>
      <c r="D225">
        <v>30.089033000000001</v>
      </c>
    </row>
    <row r="226" spans="3:4" x14ac:dyDescent="0.3">
      <c r="C226" t="s">
        <v>61</v>
      </c>
      <c r="D226">
        <v>30.298318999999999</v>
      </c>
    </row>
    <row r="227" spans="3:4" x14ac:dyDescent="0.3">
      <c r="C227" t="s">
        <v>61</v>
      </c>
      <c r="D227">
        <v>29.990656000000001</v>
      </c>
    </row>
    <row r="228" spans="3:4" x14ac:dyDescent="0.3">
      <c r="C228" t="s">
        <v>61</v>
      </c>
      <c r="D228">
        <v>30.058664</v>
      </c>
    </row>
    <row r="229" spans="3:4" x14ac:dyDescent="0.3">
      <c r="C229" t="s">
        <v>61</v>
      </c>
      <c r="D229">
        <v>29.819416</v>
      </c>
    </row>
    <row r="230" spans="3:4" x14ac:dyDescent="0.3">
      <c r="C230" t="s">
        <v>61</v>
      </c>
      <c r="D230">
        <v>30.027405000000002</v>
      </c>
    </row>
    <row r="231" spans="3:4" x14ac:dyDescent="0.3">
      <c r="C231" t="s">
        <v>61</v>
      </c>
      <c r="D231">
        <v>29.814523999999999</v>
      </c>
    </row>
    <row r="232" spans="3:4" x14ac:dyDescent="0.3">
      <c r="C232" t="s">
        <v>61</v>
      </c>
      <c r="D232">
        <v>29.877286999999999</v>
      </c>
    </row>
    <row r="233" spans="3:4" x14ac:dyDescent="0.3">
      <c r="C233" t="s">
        <v>61</v>
      </c>
      <c r="D233">
        <v>29.956415</v>
      </c>
    </row>
    <row r="234" spans="3:4" x14ac:dyDescent="0.3">
      <c r="C234" t="s">
        <v>61</v>
      </c>
      <c r="D234">
        <v>29.926006000000001</v>
      </c>
    </row>
    <row r="235" spans="3:4" x14ac:dyDescent="0.3">
      <c r="C235" t="s">
        <v>61</v>
      </c>
      <c r="D235">
        <v>29.963638</v>
      </c>
    </row>
    <row r="236" spans="3:4" x14ac:dyDescent="0.3">
      <c r="C236" t="s">
        <v>61</v>
      </c>
      <c r="D236">
        <v>29.951813000000001</v>
      </c>
    </row>
    <row r="237" spans="3:4" x14ac:dyDescent="0.3">
      <c r="C237" t="s">
        <v>61</v>
      </c>
      <c r="D237">
        <v>30.04682</v>
      </c>
    </row>
    <row r="238" spans="3:4" x14ac:dyDescent="0.3">
      <c r="C238" t="s">
        <v>61</v>
      </c>
      <c r="D238">
        <v>30.075136000000001</v>
      </c>
    </row>
    <row r="239" spans="3:4" x14ac:dyDescent="0.3">
      <c r="C239" t="s">
        <v>61</v>
      </c>
      <c r="D239">
        <v>29.936125000000001</v>
      </c>
    </row>
    <row r="240" spans="3:4" x14ac:dyDescent="0.3">
      <c r="C240" t="s">
        <v>61</v>
      </c>
      <c r="D240">
        <v>29.848312</v>
      </c>
    </row>
    <row r="241" spans="3:4" x14ac:dyDescent="0.3">
      <c r="C241" t="s">
        <v>61</v>
      </c>
      <c r="D241">
        <v>29.958314999999999</v>
      </c>
    </row>
    <row r="242" spans="3:4" x14ac:dyDescent="0.3">
      <c r="C242" t="s">
        <v>61</v>
      </c>
      <c r="D242">
        <v>29.810057</v>
      </c>
    </row>
    <row r="243" spans="3:4" x14ac:dyDescent="0.3">
      <c r="C243" t="s">
        <v>61</v>
      </c>
      <c r="D243">
        <v>29.788900000000002</v>
      </c>
    </row>
    <row r="244" spans="3:4" x14ac:dyDescent="0.3">
      <c r="C244" t="s">
        <v>61</v>
      </c>
      <c r="D244">
        <v>29.995155</v>
      </c>
    </row>
    <row r="245" spans="3:4" x14ac:dyDescent="0.3">
      <c r="C245" t="s">
        <v>61</v>
      </c>
      <c r="D245">
        <v>30.106819999999999</v>
      </c>
    </row>
    <row r="246" spans="3:4" x14ac:dyDescent="0.3">
      <c r="C246" t="s">
        <v>61</v>
      </c>
      <c r="D246">
        <v>30.152231</v>
      </c>
    </row>
    <row r="247" spans="3:4" x14ac:dyDescent="0.3">
      <c r="C247" t="s">
        <v>61</v>
      </c>
      <c r="D247">
        <v>29.891825000000001</v>
      </c>
    </row>
    <row r="248" spans="3:4" x14ac:dyDescent="0.3">
      <c r="C248" t="s">
        <v>61</v>
      </c>
      <c r="D248">
        <v>29.767015000000001</v>
      </c>
    </row>
    <row r="249" spans="3:4" x14ac:dyDescent="0.3">
      <c r="C249" t="s">
        <v>61</v>
      </c>
      <c r="D249">
        <v>29.824777999999998</v>
      </c>
    </row>
    <row r="250" spans="3:4" x14ac:dyDescent="0.3">
      <c r="C250" t="s">
        <v>61</v>
      </c>
      <c r="D250">
        <v>29.731729999999999</v>
      </c>
    </row>
    <row r="251" spans="3:4" x14ac:dyDescent="0.3">
      <c r="C251" t="s">
        <v>61</v>
      </c>
      <c r="D251">
        <v>29.762909000000001</v>
      </c>
    </row>
    <row r="252" spans="3:4" x14ac:dyDescent="0.3">
      <c r="C252" t="s">
        <v>61</v>
      </c>
      <c r="D252">
        <v>29.866952999999999</v>
      </c>
    </row>
    <row r="253" spans="3:4" x14ac:dyDescent="0.3">
      <c r="C253" t="s">
        <v>61</v>
      </c>
      <c r="D253">
        <v>29.937913999999999</v>
      </c>
    </row>
    <row r="254" spans="3:4" x14ac:dyDescent="0.3">
      <c r="C254" t="s">
        <v>61</v>
      </c>
      <c r="D254">
        <v>30.035451999999999</v>
      </c>
    </row>
    <row r="255" spans="3:4" x14ac:dyDescent="0.3">
      <c r="C255" t="s">
        <v>61</v>
      </c>
      <c r="D255">
        <v>29.727440000000001</v>
      </c>
    </row>
    <row r="256" spans="3:4" x14ac:dyDescent="0.3">
      <c r="C256" t="s">
        <v>61</v>
      </c>
      <c r="D256">
        <v>29.877030999999999</v>
      </c>
    </row>
    <row r="257" spans="3:4" x14ac:dyDescent="0.3">
      <c r="C257" t="s">
        <v>61</v>
      </c>
      <c r="D257">
        <v>29.893919</v>
      </c>
    </row>
    <row r="258" spans="3:4" x14ac:dyDescent="0.3">
      <c r="C258" t="s">
        <v>61</v>
      </c>
      <c r="D258">
        <v>29.950890000000001</v>
      </c>
    </row>
    <row r="259" spans="3:4" x14ac:dyDescent="0.3">
      <c r="C259" t="s">
        <v>61</v>
      </c>
      <c r="D259">
        <v>29.962140999999999</v>
      </c>
    </row>
    <row r="260" spans="3:4" x14ac:dyDescent="0.3">
      <c r="C260" t="s">
        <v>61</v>
      </c>
      <c r="D260">
        <v>29.879213</v>
      </c>
    </row>
    <row r="261" spans="3:4" x14ac:dyDescent="0.3">
      <c r="C261" t="s">
        <v>61</v>
      </c>
      <c r="D261">
        <v>29.869676999999999</v>
      </c>
    </row>
    <row r="262" spans="3:4" x14ac:dyDescent="0.3">
      <c r="C262" t="s">
        <v>61</v>
      </c>
      <c r="D262">
        <v>29.874448999999998</v>
      </c>
    </row>
    <row r="263" spans="3:4" x14ac:dyDescent="0.3">
      <c r="C263" t="s">
        <v>61</v>
      </c>
      <c r="D263">
        <v>29.908740999999999</v>
      </c>
    </row>
    <row r="264" spans="3:4" x14ac:dyDescent="0.3">
      <c r="C264" t="s">
        <v>61</v>
      </c>
      <c r="D264">
        <v>29.891643999999999</v>
      </c>
    </row>
    <row r="265" spans="3:4" x14ac:dyDescent="0.3">
      <c r="C265" t="s">
        <v>61</v>
      </c>
      <c r="D265">
        <v>29.955112</v>
      </c>
    </row>
    <row r="266" spans="3:4" x14ac:dyDescent="0.3">
      <c r="C266" t="s">
        <v>61</v>
      </c>
      <c r="D266">
        <v>30.314589999999999</v>
      </c>
    </row>
    <row r="267" spans="3:4" x14ac:dyDescent="0.3">
      <c r="C267" t="s">
        <v>61</v>
      </c>
      <c r="D267">
        <v>29.990490000000001</v>
      </c>
    </row>
    <row r="268" spans="3:4" x14ac:dyDescent="0.3">
      <c r="C268" t="s">
        <v>61</v>
      </c>
      <c r="D268">
        <v>29.888415999999999</v>
      </c>
    </row>
    <row r="269" spans="3:4" x14ac:dyDescent="0.3">
      <c r="C269" t="s">
        <v>61</v>
      </c>
      <c r="D269">
        <v>30.194182999999999</v>
      </c>
    </row>
    <row r="270" spans="3:4" x14ac:dyDescent="0.3">
      <c r="C270" t="s">
        <v>61</v>
      </c>
      <c r="D270">
        <v>29.959250000000001</v>
      </c>
    </row>
    <row r="271" spans="3:4" x14ac:dyDescent="0.3">
      <c r="C271" t="s">
        <v>61</v>
      </c>
      <c r="D271">
        <v>30.001519999999999</v>
      </c>
    </row>
    <row r="272" spans="3:4" x14ac:dyDescent="0.3">
      <c r="C272" t="s">
        <v>61</v>
      </c>
      <c r="D272">
        <v>29.922499999999999</v>
      </c>
    </row>
    <row r="273" spans="3:4" x14ac:dyDescent="0.3">
      <c r="C273" t="s">
        <v>61</v>
      </c>
      <c r="D273">
        <v>29.841899999999999</v>
      </c>
    </row>
    <row r="274" spans="3:4" x14ac:dyDescent="0.3">
      <c r="C274" t="s">
        <v>61</v>
      </c>
      <c r="D274">
        <v>30.079156999999999</v>
      </c>
    </row>
    <row r="275" spans="3:4" x14ac:dyDescent="0.3">
      <c r="C275" t="s">
        <v>61</v>
      </c>
      <c r="D275">
        <v>29.849854000000001</v>
      </c>
    </row>
    <row r="276" spans="3:4" x14ac:dyDescent="0.3">
      <c r="C276" t="s">
        <v>61</v>
      </c>
      <c r="D276">
        <v>29.978024000000001</v>
      </c>
    </row>
    <row r="277" spans="3:4" x14ac:dyDescent="0.3">
      <c r="C277" t="s">
        <v>61</v>
      </c>
      <c r="D277">
        <v>29.906825999999999</v>
      </c>
    </row>
    <row r="278" spans="3:4" x14ac:dyDescent="0.3">
      <c r="C278" t="s">
        <v>61</v>
      </c>
      <c r="D278">
        <v>29.963892000000001</v>
      </c>
    </row>
    <row r="279" spans="3:4" x14ac:dyDescent="0.3">
      <c r="C279" t="s">
        <v>61</v>
      </c>
      <c r="D279">
        <v>30.260149999999999</v>
      </c>
    </row>
    <row r="280" spans="3:4" x14ac:dyDescent="0.3">
      <c r="C280" t="s">
        <v>61</v>
      </c>
      <c r="D280">
        <v>29.865819999999999</v>
      </c>
    </row>
    <row r="281" spans="3:4" x14ac:dyDescent="0.3">
      <c r="C281" t="s">
        <v>61</v>
      </c>
      <c r="D281">
        <v>29.824503</v>
      </c>
    </row>
    <row r="282" spans="3:4" x14ac:dyDescent="0.3">
      <c r="C282" t="s">
        <v>61</v>
      </c>
      <c r="D282">
        <v>29.913747999999998</v>
      </c>
    </row>
    <row r="283" spans="3:4" x14ac:dyDescent="0.3">
      <c r="C283" t="s">
        <v>61</v>
      </c>
      <c r="D283">
        <v>29.965962999999999</v>
      </c>
    </row>
    <row r="284" spans="3:4" x14ac:dyDescent="0.3">
      <c r="C284" t="s">
        <v>61</v>
      </c>
      <c r="D284">
        <v>30.052828000000002</v>
      </c>
    </row>
    <row r="285" spans="3:4" x14ac:dyDescent="0.3">
      <c r="C285" t="s">
        <v>61</v>
      </c>
      <c r="D285">
        <v>29.894165000000001</v>
      </c>
    </row>
    <row r="286" spans="3:4" x14ac:dyDescent="0.3">
      <c r="C286" t="s">
        <v>61</v>
      </c>
      <c r="D286">
        <v>29.806795000000001</v>
      </c>
    </row>
    <row r="287" spans="3:4" x14ac:dyDescent="0.3">
      <c r="C287" t="s">
        <v>61</v>
      </c>
      <c r="D287">
        <v>29.954203</v>
      </c>
    </row>
    <row r="288" spans="3:4" x14ac:dyDescent="0.3">
      <c r="C288" t="s">
        <v>61</v>
      </c>
      <c r="D288">
        <v>30.120459</v>
      </c>
    </row>
    <row r="289" spans="3:4" x14ac:dyDescent="0.3">
      <c r="C289" t="s">
        <v>61</v>
      </c>
      <c r="D289">
        <v>29.834862000000001</v>
      </c>
    </row>
    <row r="290" spans="3:4" x14ac:dyDescent="0.3">
      <c r="C290" t="s">
        <v>61</v>
      </c>
      <c r="D290">
        <v>29.823338</v>
      </c>
    </row>
    <row r="291" spans="3:4" x14ac:dyDescent="0.3">
      <c r="C291" t="s">
        <v>61</v>
      </c>
      <c r="D291">
        <v>29.708096999999999</v>
      </c>
    </row>
    <row r="292" spans="3:4" x14ac:dyDescent="0.3">
      <c r="C292" t="s">
        <v>61</v>
      </c>
      <c r="D292">
        <v>29.838771999999999</v>
      </c>
    </row>
    <row r="293" spans="3:4" x14ac:dyDescent="0.3">
      <c r="C293" t="s">
        <v>61</v>
      </c>
      <c r="D293">
        <v>29.935438000000001</v>
      </c>
    </row>
    <row r="294" spans="3:4" x14ac:dyDescent="0.3">
      <c r="C294" t="s">
        <v>61</v>
      </c>
      <c r="D294">
        <v>29.837246</v>
      </c>
    </row>
    <row r="295" spans="3:4" x14ac:dyDescent="0.3">
      <c r="C295" t="s">
        <v>61</v>
      </c>
      <c r="D295">
        <v>29.842665</v>
      </c>
    </row>
    <row r="296" spans="3:4" x14ac:dyDescent="0.3">
      <c r="C296" t="s">
        <v>61</v>
      </c>
      <c r="D296">
        <v>29.801189999999998</v>
      </c>
    </row>
    <row r="297" spans="3:4" x14ac:dyDescent="0.3">
      <c r="C297" t="s">
        <v>61</v>
      </c>
      <c r="D297">
        <v>29.871382000000001</v>
      </c>
    </row>
    <row r="298" spans="3:4" x14ac:dyDescent="0.3">
      <c r="C298" t="s">
        <v>61</v>
      </c>
      <c r="D298">
        <v>29.684135000000001</v>
      </c>
    </row>
    <row r="299" spans="3:4" x14ac:dyDescent="0.3">
      <c r="C299" t="s">
        <v>61</v>
      </c>
      <c r="D299">
        <v>29.907160000000001</v>
      </c>
    </row>
    <row r="300" spans="3:4" x14ac:dyDescent="0.3">
      <c r="C300" t="s">
        <v>61</v>
      </c>
      <c r="D300">
        <v>29.939274000000001</v>
      </c>
    </row>
    <row r="301" spans="3:4" x14ac:dyDescent="0.3">
      <c r="C301" t="s">
        <v>61</v>
      </c>
      <c r="D301">
        <v>29.858260999999999</v>
      </c>
    </row>
    <row r="302" spans="3:4" x14ac:dyDescent="0.3">
      <c r="C302" t="s">
        <v>61</v>
      </c>
      <c r="D302">
        <v>30.087425</v>
      </c>
    </row>
    <row r="303" spans="3:4" x14ac:dyDescent="0.3">
      <c r="C303" t="s">
        <v>61</v>
      </c>
      <c r="D303">
        <v>29.908579</v>
      </c>
    </row>
    <row r="304" spans="3:4" x14ac:dyDescent="0.3">
      <c r="C304" t="s">
        <v>61</v>
      </c>
      <c r="D304">
        <v>29.799461000000001</v>
      </c>
    </row>
    <row r="305" spans="3:4" x14ac:dyDescent="0.3">
      <c r="C305" t="s">
        <v>61</v>
      </c>
      <c r="D305">
        <v>29.985938999999998</v>
      </c>
    </row>
    <row r="306" spans="3:4" x14ac:dyDescent="0.3">
      <c r="C306" t="s">
        <v>61</v>
      </c>
      <c r="D306">
        <v>29.939505</v>
      </c>
    </row>
    <row r="307" spans="3:4" x14ac:dyDescent="0.3">
      <c r="C307" t="s">
        <v>61</v>
      </c>
      <c r="D307">
        <v>29.933948999999998</v>
      </c>
    </row>
    <row r="308" spans="3:4" x14ac:dyDescent="0.3">
      <c r="C308" t="s">
        <v>61</v>
      </c>
      <c r="D308">
        <v>29.79494</v>
      </c>
    </row>
    <row r="309" spans="3:4" x14ac:dyDescent="0.3">
      <c r="C309" t="s">
        <v>61</v>
      </c>
      <c r="D309">
        <v>30.028074</v>
      </c>
    </row>
    <row r="310" spans="3:4" x14ac:dyDescent="0.3">
      <c r="C310" t="s">
        <v>61</v>
      </c>
      <c r="D310">
        <v>29.836252000000002</v>
      </c>
    </row>
    <row r="311" spans="3:4" x14ac:dyDescent="0.3">
      <c r="C311" t="s">
        <v>61</v>
      </c>
      <c r="D311">
        <v>29.880296999999999</v>
      </c>
    </row>
    <row r="312" spans="3:4" x14ac:dyDescent="0.3">
      <c r="C312" t="s">
        <v>61</v>
      </c>
      <c r="D312">
        <v>29.802320000000002</v>
      </c>
    </row>
    <row r="313" spans="3:4" x14ac:dyDescent="0.3">
      <c r="C313" t="s">
        <v>61</v>
      </c>
      <c r="D313">
        <v>29.990905999999999</v>
      </c>
    </row>
    <row r="314" spans="3:4" x14ac:dyDescent="0.3">
      <c r="C314" t="s">
        <v>61</v>
      </c>
      <c r="D314">
        <v>29.797229999999999</v>
      </c>
    </row>
    <row r="315" spans="3:4" x14ac:dyDescent="0.3">
      <c r="C315" t="s">
        <v>61</v>
      </c>
      <c r="D315">
        <v>29.802759999999999</v>
      </c>
    </row>
    <row r="316" spans="3:4" x14ac:dyDescent="0.3">
      <c r="C316" t="s">
        <v>61</v>
      </c>
      <c r="D316">
        <v>29.777356999999999</v>
      </c>
    </row>
    <row r="317" spans="3:4" x14ac:dyDescent="0.3">
      <c r="C317" t="s">
        <v>61</v>
      </c>
      <c r="D317">
        <v>29.807755</v>
      </c>
    </row>
    <row r="318" spans="3:4" x14ac:dyDescent="0.3">
      <c r="C318" t="s">
        <v>61</v>
      </c>
      <c r="D318">
        <v>30.008018</v>
      </c>
    </row>
    <row r="319" spans="3:4" x14ac:dyDescent="0.3">
      <c r="C319" t="s">
        <v>61</v>
      </c>
      <c r="D319">
        <v>29.781953999999999</v>
      </c>
    </row>
    <row r="320" spans="3:4" x14ac:dyDescent="0.3">
      <c r="C320" t="s">
        <v>61</v>
      </c>
      <c r="D320">
        <v>29.769780999999998</v>
      </c>
    </row>
    <row r="321" spans="3:4" x14ac:dyDescent="0.3">
      <c r="C321" t="s">
        <v>61</v>
      </c>
      <c r="D321">
        <v>29.744171000000001</v>
      </c>
    </row>
    <row r="322" spans="3:4" x14ac:dyDescent="0.3">
      <c r="C322" t="s">
        <v>61</v>
      </c>
      <c r="D322">
        <v>29.788634999999999</v>
      </c>
    </row>
    <row r="323" spans="3:4" x14ac:dyDescent="0.3">
      <c r="C323" t="s">
        <v>61</v>
      </c>
      <c r="D323">
        <v>29.650542999999999</v>
      </c>
    </row>
    <row r="324" spans="3:4" x14ac:dyDescent="0.3">
      <c r="C324" t="s">
        <v>61</v>
      </c>
      <c r="D324">
        <v>29.715682999999999</v>
      </c>
    </row>
    <row r="325" spans="3:4" x14ac:dyDescent="0.3">
      <c r="C325" t="s">
        <v>61</v>
      </c>
      <c r="D325">
        <v>29.751846</v>
      </c>
    </row>
    <row r="326" spans="3:4" x14ac:dyDescent="0.3">
      <c r="C326" t="s">
        <v>61</v>
      </c>
      <c r="D326">
        <v>29.777211999999999</v>
      </c>
    </row>
    <row r="327" spans="3:4" x14ac:dyDescent="0.3">
      <c r="C327" t="s">
        <v>61</v>
      </c>
      <c r="D327">
        <v>29.963809999999999</v>
      </c>
    </row>
    <row r="328" spans="3:4" x14ac:dyDescent="0.3">
      <c r="C328" t="s">
        <v>61</v>
      </c>
      <c r="D328">
        <v>29.822094</v>
      </c>
    </row>
    <row r="329" spans="3:4" x14ac:dyDescent="0.3">
      <c r="C329" t="s">
        <v>61</v>
      </c>
      <c r="D329">
        <v>29.981075000000001</v>
      </c>
    </row>
    <row r="330" spans="3:4" x14ac:dyDescent="0.3">
      <c r="C330" t="s">
        <v>61</v>
      </c>
      <c r="D330">
        <v>29.882981999999998</v>
      </c>
    </row>
    <row r="331" spans="3:4" x14ac:dyDescent="0.3">
      <c r="C331" t="s">
        <v>61</v>
      </c>
      <c r="D331">
        <v>29.801860000000001</v>
      </c>
    </row>
    <row r="332" spans="3:4" x14ac:dyDescent="0.3">
      <c r="C332" t="s">
        <v>61</v>
      </c>
      <c r="D332">
        <v>29.852816000000001</v>
      </c>
    </row>
    <row r="333" spans="3:4" x14ac:dyDescent="0.3">
      <c r="C333" t="s">
        <v>61</v>
      </c>
      <c r="D333">
        <v>29.785596999999999</v>
      </c>
    </row>
    <row r="334" spans="3:4" x14ac:dyDescent="0.3">
      <c r="C334" t="s">
        <v>61</v>
      </c>
      <c r="D334">
        <v>29.946138000000001</v>
      </c>
    </row>
    <row r="335" spans="3:4" x14ac:dyDescent="0.3">
      <c r="C335" t="s">
        <v>61</v>
      </c>
      <c r="D335">
        <v>29.895973000000001</v>
      </c>
    </row>
    <row r="336" spans="3:4" x14ac:dyDescent="0.3">
      <c r="C336" t="s">
        <v>61</v>
      </c>
      <c r="D336">
        <v>29.908740000000002</v>
      </c>
    </row>
    <row r="337" spans="3:4" x14ac:dyDescent="0.3">
      <c r="C337" t="s">
        <v>61</v>
      </c>
      <c r="D337">
        <v>29.842466000000002</v>
      </c>
    </row>
    <row r="338" spans="3:4" x14ac:dyDescent="0.3">
      <c r="C338" t="s">
        <v>61</v>
      </c>
      <c r="D338">
        <v>29.848949999999999</v>
      </c>
    </row>
    <row r="339" spans="3:4" x14ac:dyDescent="0.3">
      <c r="C339" t="s">
        <v>61</v>
      </c>
      <c r="D339">
        <v>29.821953000000001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BJ-16-12-2016-sortedcellsAndtes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</dc:creator>
  <cp:lastModifiedBy>Joerg</cp:lastModifiedBy>
  <dcterms:created xsi:type="dcterms:W3CDTF">2016-12-17T18:44:34Z</dcterms:created>
  <dcterms:modified xsi:type="dcterms:W3CDTF">2017-03-06T18:08:54Z</dcterms:modified>
</cp:coreProperties>
</file>