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dcgal-my.sharepoint.com/personal/d_ruisanchez_udc_es/Documents/PONENCIAS/50.GNNs_PilotAPs/Code/cfMIMO_AP_ONOFF_20241129/"/>
    </mc:Choice>
  </mc:AlternateContent>
  <xr:revisionPtr revIDLastSave="235" documentId="8_{520C1546-0E60-479D-A2E0-545629593F8B}" xr6:coauthVersionLast="47" xr6:coauthVersionMax="47" xr10:uidLastSave="{3C75E463-C2CA-4AD0-B71A-17E6896889B9}"/>
  <bookViews>
    <workbookView xWindow="-28920" yWindow="1770" windowWidth="29040" windowHeight="15720" xr2:uid="{ECC59C06-544B-4B67-810D-D57C79F7132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329" i="1" l="1"/>
  <c r="AF329" i="1"/>
  <c r="AG329" i="1"/>
  <c r="AH329" i="1"/>
  <c r="AD329" i="1"/>
  <c r="AE329" i="1"/>
  <c r="AC329" i="1"/>
  <c r="I329" i="1"/>
  <c r="J329" i="1"/>
  <c r="M329" i="1"/>
  <c r="N329" i="1"/>
  <c r="Q329" i="1"/>
  <c r="R32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U329" i="1"/>
  <c r="V329" i="1"/>
  <c r="Y329" i="1"/>
  <c r="Z32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AA276" i="1"/>
  <c r="AA277" i="1"/>
  <c r="AA278" i="1"/>
  <c r="AA279" i="1"/>
  <c r="AA275" i="1"/>
  <c r="AA329" i="1" s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255" i="1" s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W276" i="1"/>
  <c r="W329" i="1" s="1"/>
  <c r="W277" i="1"/>
  <c r="W278" i="1"/>
  <c r="W279" i="1"/>
  <c r="W275" i="1"/>
  <c r="S276" i="1"/>
  <c r="S277" i="1"/>
  <c r="S278" i="1"/>
  <c r="S279" i="1"/>
  <c r="S275" i="1"/>
  <c r="X255" i="1"/>
  <c r="Y255" i="1"/>
  <c r="Z155" i="1"/>
  <c r="O276" i="1"/>
  <c r="O329" i="1" s="1"/>
  <c r="O277" i="1"/>
  <c r="O278" i="1"/>
  <c r="O279" i="1"/>
  <c r="O275" i="1"/>
  <c r="K276" i="1"/>
  <c r="K277" i="1"/>
  <c r="K329" i="1" s="1"/>
  <c r="K278" i="1"/>
  <c r="K279" i="1"/>
  <c r="K275" i="1"/>
  <c r="S255" i="1"/>
  <c r="T255" i="1"/>
  <c r="L255" i="1"/>
  <c r="M255" i="1"/>
  <c r="E255" i="1"/>
  <c r="F2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155" i="1"/>
  <c r="U254" i="1"/>
  <c r="U253" i="1"/>
  <c r="U252" i="1"/>
  <c r="U251" i="1"/>
  <c r="U250" i="1"/>
  <c r="U249" i="1"/>
  <c r="U248" i="1"/>
  <c r="U247" i="1"/>
  <c r="U246" i="1"/>
  <c r="U245" i="1"/>
  <c r="U244" i="1"/>
  <c r="U243" i="1"/>
  <c r="U242" i="1"/>
  <c r="U241" i="1"/>
  <c r="U240" i="1"/>
  <c r="U239" i="1"/>
  <c r="U238" i="1"/>
  <c r="U237" i="1"/>
  <c r="U236" i="1"/>
  <c r="U235" i="1"/>
  <c r="U234" i="1"/>
  <c r="U233" i="1"/>
  <c r="U232" i="1"/>
  <c r="U231" i="1"/>
  <c r="U230" i="1"/>
  <c r="U229" i="1"/>
  <c r="U228" i="1"/>
  <c r="U227" i="1"/>
  <c r="U226" i="1"/>
  <c r="U225" i="1"/>
  <c r="U224" i="1"/>
  <c r="U223" i="1"/>
  <c r="U222" i="1"/>
  <c r="U221" i="1"/>
  <c r="U220" i="1"/>
  <c r="U219" i="1"/>
  <c r="U218" i="1"/>
  <c r="U217" i="1"/>
  <c r="U216" i="1"/>
  <c r="U215" i="1"/>
  <c r="U214" i="1"/>
  <c r="U213" i="1"/>
  <c r="U212" i="1"/>
  <c r="U211" i="1"/>
  <c r="U210" i="1"/>
  <c r="U209" i="1"/>
  <c r="U208" i="1"/>
  <c r="U207" i="1"/>
  <c r="U206" i="1"/>
  <c r="U205" i="1"/>
  <c r="U204" i="1"/>
  <c r="U203" i="1"/>
  <c r="U202" i="1"/>
  <c r="U201" i="1"/>
  <c r="U200" i="1"/>
  <c r="U199" i="1"/>
  <c r="U198" i="1"/>
  <c r="U197" i="1"/>
  <c r="U196" i="1"/>
  <c r="U195" i="1"/>
  <c r="U194" i="1"/>
  <c r="U193" i="1"/>
  <c r="U192" i="1"/>
  <c r="U191" i="1"/>
  <c r="U190" i="1"/>
  <c r="U189" i="1"/>
  <c r="U188" i="1"/>
  <c r="U187" i="1"/>
  <c r="U186" i="1"/>
  <c r="U185" i="1"/>
  <c r="U184" i="1"/>
  <c r="U183" i="1"/>
  <c r="U182" i="1"/>
  <c r="U181" i="1"/>
  <c r="U180" i="1"/>
  <c r="U179" i="1"/>
  <c r="U178" i="1"/>
  <c r="U177" i="1"/>
  <c r="U176" i="1"/>
  <c r="U175" i="1"/>
  <c r="U174" i="1"/>
  <c r="U173" i="1"/>
  <c r="U172" i="1"/>
  <c r="U171" i="1"/>
  <c r="U170" i="1"/>
  <c r="U169" i="1"/>
  <c r="U168" i="1"/>
  <c r="U167" i="1"/>
  <c r="U166" i="1"/>
  <c r="U165" i="1"/>
  <c r="U164" i="1"/>
  <c r="U163" i="1"/>
  <c r="U162" i="1"/>
  <c r="U161" i="1"/>
  <c r="U160" i="1"/>
  <c r="U159" i="1"/>
  <c r="U158" i="1"/>
  <c r="U157" i="1"/>
  <c r="U156" i="1"/>
  <c r="U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155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2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" i="1"/>
  <c r="S329" i="1" l="1"/>
  <c r="AC255" i="1"/>
  <c r="U255" i="1"/>
  <c r="AB255" i="1"/>
  <c r="N255" i="1"/>
  <c r="G255" i="1"/>
</calcChain>
</file>

<file path=xl/sharedStrings.xml><?xml version="1.0" encoding="utf-8"?>
<sst xmlns="http://schemas.openxmlformats.org/spreadsheetml/2006/main" count="37" uniqueCount="17">
  <si>
    <t>best individual Aps</t>
  </si>
  <si>
    <t xml:space="preserve">Sequential greedy </t>
  </si>
  <si>
    <t>Exhaustive search</t>
  </si>
  <si>
    <t>Diff. local_ES -best individual Aps</t>
  </si>
  <si>
    <t>Diff. local_ES -Sequential_greedy</t>
  </si>
  <si>
    <t>small area Setup (200mX200m)</t>
  </si>
  <si>
    <t>Seq. greedy is better</t>
  </si>
  <si>
    <t>local_ES is better</t>
  </si>
  <si>
    <t xml:space="preserve">CPU-local ES </t>
  </si>
  <si>
    <t>Exhaustive search (ES)</t>
  </si>
  <si>
    <t>sequential greedy</t>
  </si>
  <si>
    <t>Large Setups</t>
  </si>
  <si>
    <t>CPU-local ES</t>
  </si>
  <si>
    <t>CPU-local SG</t>
  </si>
  <si>
    <t>Q-random</t>
  </si>
  <si>
    <t>Successive CPU-local SG</t>
  </si>
  <si>
    <t xml:space="preserve">successive CPU-local 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</si>
</sst>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006100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9">
    <xf numFmtId="0" fontId="0" fillId="0" borderId="0" xfId="0"/>
    <xf numFmtId="0" fontId="1" fillId="2" borderId="0" xfId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" fillId="3" borderId="0" xfId="2"/>
    <xf numFmtId="0" fontId="3" fillId="0" borderId="0" xfId="0" applyFont="1"/>
    <xf numFmtId="0" fontId="4" fillId="2" borderId="0" xfId="1" applyFont="1"/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</cellXfs>
  <cellStyles count="3">
    <cellStyle name="Bad" xfId="2" builtinId="27"/>
    <cellStyle name="Good" xfId="1" builtinId="26"/>
    <cellStyle name="Normal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41469-AE24-428B-A9A8-4D236D8A169A}">
  <dimension ref="E1:AI397"/>
  <sheetViews>
    <sheetView tabSelected="1" topLeftCell="E331" zoomScale="70" zoomScaleNormal="70" workbookViewId="0">
      <pane xSplit="1740" ySplit="1470" topLeftCell="A79" activePane="bottomRight"/>
      <selection activeCell="E269" sqref="E269"/>
      <selection pane="topRight" activeCell="F269" sqref="F269"/>
      <selection pane="bottomLeft" activeCell="E275" sqref="E275"/>
      <selection pane="bottomRight" activeCell="AH334" sqref="AH334"/>
    </sheetView>
  </sheetViews>
  <sheetFormatPr defaultRowHeight="15" x14ac:dyDescent="0.25"/>
  <cols>
    <col min="5" max="5" width="18.140625" bestFit="1" customWidth="1"/>
    <col min="6" max="6" width="16.7109375" bestFit="1" customWidth="1"/>
    <col min="7" max="7" width="17" bestFit="1" customWidth="1"/>
    <col min="9" max="9" width="18.85546875" bestFit="1" customWidth="1"/>
    <col min="10" max="10" width="14.5703125" bestFit="1" customWidth="1"/>
    <col min="11" max="11" width="12" bestFit="1" customWidth="1"/>
    <col min="12" max="12" width="17.140625" bestFit="1" customWidth="1"/>
    <col min="13" max="13" width="17" bestFit="1" customWidth="1"/>
    <col min="14" max="14" width="18.28515625" bestFit="1" customWidth="1"/>
    <col min="15" max="15" width="11" bestFit="1" customWidth="1"/>
    <col min="17" max="18" width="14.5703125" bestFit="1" customWidth="1"/>
    <col min="19" max="19" width="17.140625" bestFit="1" customWidth="1"/>
    <col min="20" max="20" width="17" bestFit="1" customWidth="1"/>
    <col min="21" max="21" width="18.85546875" customWidth="1"/>
    <col min="22" max="22" width="14.5703125" bestFit="1" customWidth="1"/>
    <col min="23" max="23" width="10" customWidth="1"/>
    <col min="24" max="25" width="14.5703125" bestFit="1" customWidth="1"/>
    <col min="26" max="26" width="18.28515625" bestFit="1" customWidth="1"/>
    <col min="27" max="27" width="11" bestFit="1" customWidth="1"/>
    <col min="28" max="28" width="27.42578125" customWidth="1"/>
    <col min="29" max="29" width="34" bestFit="1" customWidth="1"/>
    <col min="30" max="30" width="18.85546875" bestFit="1" customWidth="1"/>
    <col min="31" max="31" width="14.85546875" bestFit="1" customWidth="1"/>
    <col min="32" max="33" width="26.7109375" bestFit="1" customWidth="1"/>
    <col min="34" max="34" width="18.28515625" bestFit="1" customWidth="1"/>
    <col min="35" max="35" width="26" bestFit="1" customWidth="1"/>
  </cols>
  <sheetData>
    <row r="1" spans="5:14" x14ac:dyDescent="0.25">
      <c r="E1" t="s">
        <v>0</v>
      </c>
      <c r="F1" t="s">
        <v>1</v>
      </c>
      <c r="L1" t="s">
        <v>1</v>
      </c>
      <c r="M1" s="2" t="s">
        <v>2</v>
      </c>
    </row>
    <row r="2" spans="5:14" x14ac:dyDescent="0.25">
      <c r="E2">
        <v>4.7927400000000002</v>
      </c>
      <c r="F2">
        <v>4.8216900000000003</v>
      </c>
      <c r="G2" s="1">
        <f>F2-E2</f>
        <v>2.8950000000000031E-2</v>
      </c>
      <c r="L2">
        <v>4.8216900000000003</v>
      </c>
      <c r="M2">
        <v>4.8216900000000003</v>
      </c>
      <c r="N2" s="1">
        <f>M2-L2</f>
        <v>0</v>
      </c>
    </row>
    <row r="3" spans="5:14" x14ac:dyDescent="0.25">
      <c r="E3">
        <v>4.3559700000000001</v>
      </c>
      <c r="F3">
        <v>4.3573599999999999</v>
      </c>
      <c r="G3" s="1">
        <f t="shared" ref="G3:G66" si="0">F3-E3</f>
        <v>1.3899999999997803E-3</v>
      </c>
      <c r="L3">
        <v>4.3573599999999999</v>
      </c>
      <c r="M3">
        <v>4.3573599999999999</v>
      </c>
      <c r="N3" s="1">
        <f t="shared" ref="N3:N66" si="1">M3-L3</f>
        <v>0</v>
      </c>
    </row>
    <row r="4" spans="5:14" x14ac:dyDescent="0.25">
      <c r="E4">
        <v>3.3046899999999999</v>
      </c>
      <c r="F4">
        <v>3.3068300000000002</v>
      </c>
      <c r="G4" s="1">
        <f t="shared" si="0"/>
        <v>2.1400000000002528E-3</v>
      </c>
      <c r="L4">
        <v>3.3068300000000002</v>
      </c>
      <c r="M4">
        <v>3.3068300000000002</v>
      </c>
      <c r="N4" s="1">
        <f t="shared" si="1"/>
        <v>0</v>
      </c>
    </row>
    <row r="5" spans="5:14" x14ac:dyDescent="0.25">
      <c r="E5">
        <v>2.3240099999999999</v>
      </c>
      <c r="F5">
        <v>2.3759899999999998</v>
      </c>
      <c r="G5" s="1">
        <f t="shared" si="0"/>
        <v>5.1979999999999915E-2</v>
      </c>
      <c r="L5">
        <v>2.3759899999999998</v>
      </c>
      <c r="M5">
        <v>2.3759899999999998</v>
      </c>
      <c r="N5" s="1">
        <f t="shared" si="1"/>
        <v>0</v>
      </c>
    </row>
    <row r="6" spans="5:14" x14ac:dyDescent="0.25">
      <c r="E6">
        <v>6.1671300000000002</v>
      </c>
      <c r="F6">
        <v>6.1711099999999997</v>
      </c>
      <c r="G6" s="1">
        <f t="shared" si="0"/>
        <v>3.9799999999994284E-3</v>
      </c>
      <c r="L6">
        <v>6.1711099999999997</v>
      </c>
      <c r="M6">
        <v>6.1711099999999997</v>
      </c>
      <c r="N6" s="1">
        <f t="shared" si="1"/>
        <v>0</v>
      </c>
    </row>
    <row r="7" spans="5:14" x14ac:dyDescent="0.25">
      <c r="E7">
        <v>3.29847</v>
      </c>
      <c r="F7">
        <v>3.29847</v>
      </c>
      <c r="G7" s="1">
        <f t="shared" si="0"/>
        <v>0</v>
      </c>
      <c r="L7">
        <v>3.29847</v>
      </c>
      <c r="M7">
        <v>3.29847</v>
      </c>
      <c r="N7" s="1">
        <f t="shared" si="1"/>
        <v>0</v>
      </c>
    </row>
    <row r="8" spans="5:14" x14ac:dyDescent="0.25">
      <c r="E8">
        <v>4.1443500000000002</v>
      </c>
      <c r="F8">
        <v>4.1443500000000002</v>
      </c>
      <c r="G8" s="1">
        <f t="shared" si="0"/>
        <v>0</v>
      </c>
      <c r="L8">
        <v>4.1443500000000002</v>
      </c>
      <c r="M8">
        <v>4.1443500000000002</v>
      </c>
      <c r="N8" s="1">
        <f t="shared" si="1"/>
        <v>0</v>
      </c>
    </row>
    <row r="9" spans="5:14" x14ac:dyDescent="0.25">
      <c r="E9">
        <v>1.8280400000000001</v>
      </c>
      <c r="F9">
        <v>1.8460099999999999</v>
      </c>
      <c r="G9" s="1">
        <f t="shared" si="0"/>
        <v>1.7969999999999819E-2</v>
      </c>
      <c r="L9">
        <v>1.8460099999999999</v>
      </c>
      <c r="M9">
        <v>1.84961</v>
      </c>
      <c r="N9" s="1">
        <f t="shared" si="1"/>
        <v>3.6000000000000476E-3</v>
      </c>
    </row>
    <row r="10" spans="5:14" x14ac:dyDescent="0.25">
      <c r="E10">
        <v>3.6352099999999998</v>
      </c>
      <c r="F10">
        <v>3.6615000000000002</v>
      </c>
      <c r="G10" s="1">
        <f t="shared" si="0"/>
        <v>2.6290000000000369E-2</v>
      </c>
      <c r="L10">
        <v>3.6615000000000002</v>
      </c>
      <c r="M10">
        <v>3.6615000000000002</v>
      </c>
      <c r="N10" s="1">
        <f t="shared" si="1"/>
        <v>0</v>
      </c>
    </row>
    <row r="11" spans="5:14" x14ac:dyDescent="0.25">
      <c r="E11">
        <v>2.5110600000000001</v>
      </c>
      <c r="F11">
        <v>2.5360800000000001</v>
      </c>
      <c r="G11" s="1">
        <f t="shared" si="0"/>
        <v>2.5020000000000042E-2</v>
      </c>
      <c r="L11">
        <v>2.5360800000000001</v>
      </c>
      <c r="M11">
        <v>2.5360800000000001</v>
      </c>
      <c r="N11" s="1">
        <f t="shared" si="1"/>
        <v>0</v>
      </c>
    </row>
    <row r="12" spans="5:14" x14ac:dyDescent="0.25">
      <c r="E12">
        <v>2.6838799999999998</v>
      </c>
      <c r="F12">
        <v>2.70878</v>
      </c>
      <c r="G12" s="1">
        <f t="shared" si="0"/>
        <v>2.4900000000000144E-2</v>
      </c>
      <c r="L12">
        <v>2.70878</v>
      </c>
      <c r="M12">
        <v>2.70878</v>
      </c>
      <c r="N12" s="1">
        <f t="shared" si="1"/>
        <v>0</v>
      </c>
    </row>
    <row r="13" spans="5:14" x14ac:dyDescent="0.25">
      <c r="E13">
        <v>2.9958800000000001</v>
      </c>
      <c r="F13">
        <v>2.9958800000000001</v>
      </c>
      <c r="G13" s="1">
        <f t="shared" si="0"/>
        <v>0</v>
      </c>
      <c r="L13">
        <v>2.9958800000000001</v>
      </c>
      <c r="M13">
        <v>2.9958800000000001</v>
      </c>
      <c r="N13" s="1">
        <f t="shared" si="1"/>
        <v>0</v>
      </c>
    </row>
    <row r="14" spans="5:14" x14ac:dyDescent="0.25">
      <c r="E14">
        <v>2.2075100000000001</v>
      </c>
      <c r="F14">
        <v>2.2075100000000001</v>
      </c>
      <c r="G14" s="1">
        <f t="shared" si="0"/>
        <v>0</v>
      </c>
      <c r="L14">
        <v>2.2075100000000001</v>
      </c>
      <c r="M14">
        <v>2.2075100000000001</v>
      </c>
      <c r="N14" s="1">
        <f t="shared" si="1"/>
        <v>0</v>
      </c>
    </row>
    <row r="15" spans="5:14" x14ac:dyDescent="0.25">
      <c r="E15">
        <v>2.2664499999999999</v>
      </c>
      <c r="F15">
        <v>2.2759399999999999</v>
      </c>
      <c r="G15" s="1">
        <f t="shared" si="0"/>
        <v>9.4899999999999984E-3</v>
      </c>
      <c r="L15">
        <v>2.2759399999999999</v>
      </c>
      <c r="M15">
        <v>2.2759399999999999</v>
      </c>
      <c r="N15" s="1">
        <f t="shared" si="1"/>
        <v>0</v>
      </c>
    </row>
    <row r="16" spans="5:14" x14ac:dyDescent="0.25">
      <c r="E16">
        <v>3.8077299999999998</v>
      </c>
      <c r="F16">
        <v>3.84274</v>
      </c>
      <c r="G16" s="1">
        <f t="shared" si="0"/>
        <v>3.5010000000000208E-2</v>
      </c>
      <c r="L16">
        <v>3.84274</v>
      </c>
      <c r="M16">
        <v>3.84274</v>
      </c>
      <c r="N16" s="1">
        <f t="shared" si="1"/>
        <v>0</v>
      </c>
    </row>
    <row r="17" spans="5:14" x14ac:dyDescent="0.25">
      <c r="E17">
        <v>3.5285199999999999</v>
      </c>
      <c r="F17">
        <v>3.54176</v>
      </c>
      <c r="G17" s="1">
        <f t="shared" si="0"/>
        <v>1.3240000000000141E-2</v>
      </c>
      <c r="L17">
        <v>3.54176</v>
      </c>
      <c r="M17">
        <v>3.54176</v>
      </c>
      <c r="N17" s="1">
        <f t="shared" si="1"/>
        <v>0</v>
      </c>
    </row>
    <row r="18" spans="5:14" x14ac:dyDescent="0.25">
      <c r="E18">
        <v>2.9523100000000002</v>
      </c>
      <c r="F18">
        <v>2.9938600000000002</v>
      </c>
      <c r="G18" s="1">
        <f t="shared" si="0"/>
        <v>4.1549999999999976E-2</v>
      </c>
      <c r="L18">
        <v>2.9938600000000002</v>
      </c>
      <c r="M18">
        <v>2.9938600000000002</v>
      </c>
      <c r="N18" s="1">
        <f t="shared" si="1"/>
        <v>0</v>
      </c>
    </row>
    <row r="19" spans="5:14" x14ac:dyDescent="0.25">
      <c r="E19">
        <v>2.1752500000000001</v>
      </c>
      <c r="F19">
        <v>2.1871200000000002</v>
      </c>
      <c r="G19" s="1">
        <f t="shared" si="0"/>
        <v>1.1870000000000047E-2</v>
      </c>
      <c r="L19">
        <v>2.1871200000000002</v>
      </c>
      <c r="M19">
        <v>2.1871200000000002</v>
      </c>
      <c r="N19" s="1">
        <f t="shared" si="1"/>
        <v>0</v>
      </c>
    </row>
    <row r="20" spans="5:14" x14ac:dyDescent="0.25">
      <c r="E20">
        <v>2.7250999999999999</v>
      </c>
      <c r="F20">
        <v>2.9192</v>
      </c>
      <c r="G20" s="1">
        <f t="shared" si="0"/>
        <v>0.19410000000000016</v>
      </c>
      <c r="L20">
        <v>2.9192</v>
      </c>
      <c r="M20">
        <v>2.9192</v>
      </c>
      <c r="N20" s="1">
        <f t="shared" si="1"/>
        <v>0</v>
      </c>
    </row>
    <row r="21" spans="5:14" x14ac:dyDescent="0.25">
      <c r="E21">
        <v>2.7607499999999998</v>
      </c>
      <c r="F21">
        <v>2.7607499999999998</v>
      </c>
      <c r="G21" s="1">
        <f t="shared" si="0"/>
        <v>0</v>
      </c>
      <c r="L21">
        <v>2.7607499999999998</v>
      </c>
      <c r="M21">
        <v>2.7607499999999998</v>
      </c>
      <c r="N21" s="1">
        <f t="shared" si="1"/>
        <v>0</v>
      </c>
    </row>
    <row r="22" spans="5:14" x14ac:dyDescent="0.25">
      <c r="E22">
        <v>3.97567</v>
      </c>
      <c r="F22">
        <v>4.0138999999999996</v>
      </c>
      <c r="G22" s="1">
        <f t="shared" si="0"/>
        <v>3.8229999999999542E-2</v>
      </c>
      <c r="L22">
        <v>4.0138999999999996</v>
      </c>
      <c r="M22">
        <v>4.0138999999999996</v>
      </c>
      <c r="N22" s="1">
        <f t="shared" si="1"/>
        <v>0</v>
      </c>
    </row>
    <row r="23" spans="5:14" x14ac:dyDescent="0.25">
      <c r="E23">
        <v>4.7098699999999996</v>
      </c>
      <c r="F23">
        <v>4.7102899999999996</v>
      </c>
      <c r="G23" s="1">
        <f t="shared" si="0"/>
        <v>4.2000000000008697E-4</v>
      </c>
      <c r="L23">
        <v>4.7102899999999996</v>
      </c>
      <c r="M23">
        <v>4.7102899999999996</v>
      </c>
      <c r="N23" s="1">
        <f t="shared" si="1"/>
        <v>0</v>
      </c>
    </row>
    <row r="24" spans="5:14" x14ac:dyDescent="0.25">
      <c r="E24">
        <v>3.7134100000000001</v>
      </c>
      <c r="F24">
        <v>3.7134100000000001</v>
      </c>
      <c r="G24" s="1">
        <f t="shared" si="0"/>
        <v>0</v>
      </c>
      <c r="L24">
        <v>3.7134100000000001</v>
      </c>
      <c r="M24">
        <v>3.7134100000000001</v>
      </c>
      <c r="N24" s="1">
        <f t="shared" si="1"/>
        <v>0</v>
      </c>
    </row>
    <row r="25" spans="5:14" x14ac:dyDescent="0.25">
      <c r="E25">
        <v>1.8392500000000001</v>
      </c>
      <c r="F25">
        <v>1.8414200000000001</v>
      </c>
      <c r="G25" s="1">
        <f t="shared" si="0"/>
        <v>2.1700000000000053E-3</v>
      </c>
      <c r="L25">
        <v>1.8414200000000001</v>
      </c>
      <c r="M25">
        <v>1.8414200000000001</v>
      </c>
      <c r="N25" s="1">
        <f t="shared" si="1"/>
        <v>0</v>
      </c>
    </row>
    <row r="26" spans="5:14" x14ac:dyDescent="0.25">
      <c r="E26">
        <v>4.8866899999999998</v>
      </c>
      <c r="F26">
        <v>4.8929999999999998</v>
      </c>
      <c r="G26" s="1">
        <f t="shared" si="0"/>
        <v>6.3100000000000378E-3</v>
      </c>
      <c r="L26">
        <v>4.8929999999999998</v>
      </c>
      <c r="M26">
        <v>4.8929999999999998</v>
      </c>
      <c r="N26" s="1">
        <f t="shared" si="1"/>
        <v>0</v>
      </c>
    </row>
    <row r="27" spans="5:14" x14ac:dyDescent="0.25">
      <c r="E27">
        <v>2.69672</v>
      </c>
      <c r="F27">
        <v>2.6972299999999998</v>
      </c>
      <c r="G27" s="1">
        <f t="shared" si="0"/>
        <v>5.099999999997884E-4</v>
      </c>
      <c r="L27">
        <v>2.6972299999999998</v>
      </c>
      <c r="M27">
        <v>2.6972299999999998</v>
      </c>
      <c r="N27" s="1">
        <f t="shared" si="1"/>
        <v>0</v>
      </c>
    </row>
    <row r="28" spans="5:14" x14ac:dyDescent="0.25">
      <c r="E28">
        <v>2.4409100000000001</v>
      </c>
      <c r="F28">
        <v>2.4409100000000001</v>
      </c>
      <c r="G28" s="1">
        <f t="shared" si="0"/>
        <v>0</v>
      </c>
      <c r="L28">
        <v>2.4409100000000001</v>
      </c>
      <c r="M28">
        <v>2.4409100000000001</v>
      </c>
      <c r="N28" s="1">
        <f t="shared" si="1"/>
        <v>0</v>
      </c>
    </row>
    <row r="29" spans="5:14" x14ac:dyDescent="0.25">
      <c r="E29">
        <v>1.7051099999999999</v>
      </c>
      <c r="F29">
        <v>1.7051099999999999</v>
      </c>
      <c r="G29" s="1">
        <f t="shared" si="0"/>
        <v>0</v>
      </c>
      <c r="L29">
        <v>1.7051099999999999</v>
      </c>
      <c r="M29">
        <v>1.7051099999999999</v>
      </c>
      <c r="N29" s="1">
        <f t="shared" si="1"/>
        <v>0</v>
      </c>
    </row>
    <row r="30" spans="5:14" x14ac:dyDescent="0.25">
      <c r="E30">
        <v>2.6075400000000002</v>
      </c>
      <c r="F30">
        <v>2.6075400000000002</v>
      </c>
      <c r="G30" s="1">
        <f t="shared" si="0"/>
        <v>0</v>
      </c>
      <c r="L30">
        <v>2.6075400000000002</v>
      </c>
      <c r="M30">
        <v>2.6075400000000002</v>
      </c>
      <c r="N30" s="1">
        <f t="shared" si="1"/>
        <v>0</v>
      </c>
    </row>
    <row r="31" spans="5:14" x14ac:dyDescent="0.25">
      <c r="E31">
        <v>2.5787399999999998</v>
      </c>
      <c r="F31">
        <v>2.5817700000000001</v>
      </c>
      <c r="G31" s="1">
        <f t="shared" si="0"/>
        <v>3.0300000000003102E-3</v>
      </c>
      <c r="L31">
        <v>2.5817700000000001</v>
      </c>
      <c r="M31">
        <v>2.5817700000000001</v>
      </c>
      <c r="N31" s="1">
        <f t="shared" si="1"/>
        <v>0</v>
      </c>
    </row>
    <row r="32" spans="5:14" x14ac:dyDescent="0.25">
      <c r="E32">
        <v>2.65707</v>
      </c>
      <c r="F32">
        <v>2.6658599999999999</v>
      </c>
      <c r="G32" s="1">
        <f t="shared" si="0"/>
        <v>8.7899999999998535E-3</v>
      </c>
      <c r="L32">
        <v>2.6658599999999999</v>
      </c>
      <c r="M32">
        <v>2.6658599999999999</v>
      </c>
      <c r="N32" s="1">
        <f t="shared" si="1"/>
        <v>0</v>
      </c>
    </row>
    <row r="33" spans="5:14" x14ac:dyDescent="0.25">
      <c r="E33">
        <v>1.8288</v>
      </c>
      <c r="F33">
        <v>1.8288</v>
      </c>
      <c r="G33" s="1">
        <f t="shared" si="0"/>
        <v>0</v>
      </c>
      <c r="L33">
        <v>1.8288</v>
      </c>
      <c r="M33">
        <v>1.8288</v>
      </c>
      <c r="N33" s="1">
        <f t="shared" si="1"/>
        <v>0</v>
      </c>
    </row>
    <row r="34" spans="5:14" x14ac:dyDescent="0.25">
      <c r="E34">
        <v>5.0015200000000002</v>
      </c>
      <c r="F34">
        <v>5.0136000000000003</v>
      </c>
      <c r="G34" s="1">
        <f t="shared" si="0"/>
        <v>1.2080000000000091E-2</v>
      </c>
      <c r="L34">
        <v>5.0136000000000003</v>
      </c>
      <c r="M34">
        <v>5.0136000000000003</v>
      </c>
      <c r="N34" s="1">
        <f t="shared" si="1"/>
        <v>0</v>
      </c>
    </row>
    <row r="35" spans="5:14" x14ac:dyDescent="0.25">
      <c r="E35">
        <v>2.3039999999999998</v>
      </c>
      <c r="F35">
        <v>2.3057400000000001</v>
      </c>
      <c r="G35" s="1">
        <f t="shared" si="0"/>
        <v>1.7400000000002969E-3</v>
      </c>
      <c r="L35">
        <v>2.3057400000000001</v>
      </c>
      <c r="M35">
        <v>2.3057400000000001</v>
      </c>
      <c r="N35" s="1">
        <f t="shared" si="1"/>
        <v>0</v>
      </c>
    </row>
    <row r="36" spans="5:14" x14ac:dyDescent="0.25">
      <c r="E36">
        <v>6.3443300000000002</v>
      </c>
      <c r="F36">
        <v>6.3530899999999999</v>
      </c>
      <c r="G36" s="1">
        <f t="shared" si="0"/>
        <v>8.7599999999996569E-3</v>
      </c>
      <c r="L36">
        <v>6.3530899999999999</v>
      </c>
      <c r="M36">
        <v>6.3530899999999999</v>
      </c>
      <c r="N36" s="1">
        <f t="shared" si="1"/>
        <v>0</v>
      </c>
    </row>
    <row r="37" spans="5:14" x14ac:dyDescent="0.25">
      <c r="E37">
        <v>2.2200000000000002</v>
      </c>
      <c r="F37">
        <v>2.2224699999999999</v>
      </c>
      <c r="G37" s="1">
        <f t="shared" si="0"/>
        <v>2.4699999999997502E-3</v>
      </c>
      <c r="L37">
        <v>2.2224699999999999</v>
      </c>
      <c r="M37">
        <v>2.2224699999999999</v>
      </c>
      <c r="N37" s="1">
        <f t="shared" si="1"/>
        <v>0</v>
      </c>
    </row>
    <row r="38" spans="5:14" x14ac:dyDescent="0.25">
      <c r="E38">
        <v>2.2966099999999998</v>
      </c>
      <c r="F38">
        <v>2.2966099999999998</v>
      </c>
      <c r="G38" s="1">
        <f t="shared" si="0"/>
        <v>0</v>
      </c>
      <c r="L38">
        <v>2.2966099999999998</v>
      </c>
      <c r="M38">
        <v>2.2966099999999998</v>
      </c>
      <c r="N38" s="1">
        <f t="shared" si="1"/>
        <v>0</v>
      </c>
    </row>
    <row r="39" spans="5:14" x14ac:dyDescent="0.25">
      <c r="E39">
        <v>3.4961099999999998</v>
      </c>
      <c r="F39">
        <v>3.4961099999999998</v>
      </c>
      <c r="G39" s="1">
        <f t="shared" si="0"/>
        <v>0</v>
      </c>
      <c r="L39">
        <v>3.4961099999999998</v>
      </c>
      <c r="M39">
        <v>3.4961099999999998</v>
      </c>
      <c r="N39" s="1">
        <f t="shared" si="1"/>
        <v>0</v>
      </c>
    </row>
    <row r="40" spans="5:14" x14ac:dyDescent="0.25">
      <c r="E40">
        <v>2.7888500000000001</v>
      </c>
      <c r="F40">
        <v>2.78959</v>
      </c>
      <c r="G40" s="1">
        <f t="shared" si="0"/>
        <v>7.3999999999996291E-4</v>
      </c>
      <c r="L40">
        <v>2.78959</v>
      </c>
      <c r="M40">
        <v>2.78959</v>
      </c>
      <c r="N40" s="1">
        <f t="shared" si="1"/>
        <v>0</v>
      </c>
    </row>
    <row r="41" spans="5:14" x14ac:dyDescent="0.25">
      <c r="E41">
        <v>3.14811</v>
      </c>
      <c r="F41">
        <v>3.1671299999999998</v>
      </c>
      <c r="G41" s="1">
        <f t="shared" si="0"/>
        <v>1.9019999999999815E-2</v>
      </c>
      <c r="L41">
        <v>3.1671299999999998</v>
      </c>
      <c r="M41">
        <v>3.1671299999999998</v>
      </c>
      <c r="N41" s="1">
        <f t="shared" si="1"/>
        <v>0</v>
      </c>
    </row>
    <row r="42" spans="5:14" x14ac:dyDescent="0.25">
      <c r="E42">
        <v>3.1244900000000002</v>
      </c>
      <c r="F42">
        <v>3.1244900000000002</v>
      </c>
      <c r="G42" s="1">
        <f t="shared" si="0"/>
        <v>0</v>
      </c>
      <c r="L42">
        <v>3.1244900000000002</v>
      </c>
      <c r="M42">
        <v>3.1244900000000002</v>
      </c>
      <c r="N42" s="1">
        <f t="shared" si="1"/>
        <v>0</v>
      </c>
    </row>
    <row r="43" spans="5:14" x14ac:dyDescent="0.25">
      <c r="E43">
        <v>2.7520199999999999</v>
      </c>
      <c r="F43">
        <v>2.7520199999999999</v>
      </c>
      <c r="G43" s="1">
        <f t="shared" si="0"/>
        <v>0</v>
      </c>
      <c r="L43">
        <v>2.7520199999999999</v>
      </c>
      <c r="M43">
        <v>2.7520199999999999</v>
      </c>
      <c r="N43" s="1">
        <f t="shared" si="1"/>
        <v>0</v>
      </c>
    </row>
    <row r="44" spans="5:14" x14ac:dyDescent="0.25">
      <c r="E44">
        <v>3.2753000000000001</v>
      </c>
      <c r="F44">
        <v>3.3140200000000002</v>
      </c>
      <c r="G44" s="1">
        <f t="shared" si="0"/>
        <v>3.8720000000000088E-2</v>
      </c>
      <c r="L44">
        <v>3.3140200000000002</v>
      </c>
      <c r="M44">
        <v>3.3140200000000002</v>
      </c>
      <c r="N44" s="1">
        <f t="shared" si="1"/>
        <v>0</v>
      </c>
    </row>
    <row r="45" spans="5:14" x14ac:dyDescent="0.25">
      <c r="E45">
        <v>5.2411300000000001</v>
      </c>
      <c r="F45">
        <v>5.2414100000000001</v>
      </c>
      <c r="G45" s="1">
        <f t="shared" si="0"/>
        <v>2.8000000000005798E-4</v>
      </c>
      <c r="L45">
        <v>5.2414100000000001</v>
      </c>
      <c r="M45">
        <v>5.2414100000000001</v>
      </c>
      <c r="N45" s="1">
        <f t="shared" si="1"/>
        <v>0</v>
      </c>
    </row>
    <row r="46" spans="5:14" x14ac:dyDescent="0.25">
      <c r="E46">
        <v>2.0273500000000002</v>
      </c>
      <c r="F46">
        <v>2.0737899999999998</v>
      </c>
      <c r="G46" s="1">
        <f t="shared" si="0"/>
        <v>4.6439999999999593E-2</v>
      </c>
      <c r="L46">
        <v>2.0737899999999998</v>
      </c>
      <c r="M46">
        <v>2.0737899999999998</v>
      </c>
      <c r="N46" s="1">
        <f t="shared" si="1"/>
        <v>0</v>
      </c>
    </row>
    <row r="47" spans="5:14" x14ac:dyDescent="0.25">
      <c r="E47">
        <v>2.1075599999999999</v>
      </c>
      <c r="F47">
        <v>2.1082999999999998</v>
      </c>
      <c r="G47" s="1">
        <f t="shared" si="0"/>
        <v>7.3999999999996291E-4</v>
      </c>
      <c r="L47">
        <v>2.1082999999999998</v>
      </c>
      <c r="M47">
        <v>2.1082999999999998</v>
      </c>
      <c r="N47" s="1">
        <f t="shared" si="1"/>
        <v>0</v>
      </c>
    </row>
    <row r="48" spans="5:14" x14ac:dyDescent="0.25">
      <c r="E48">
        <v>2.01932</v>
      </c>
      <c r="F48">
        <v>2.01932</v>
      </c>
      <c r="G48" s="1">
        <f t="shared" si="0"/>
        <v>0</v>
      </c>
      <c r="L48">
        <v>2.01932</v>
      </c>
      <c r="M48">
        <v>2.01932</v>
      </c>
      <c r="N48" s="1">
        <f t="shared" si="1"/>
        <v>0</v>
      </c>
    </row>
    <row r="49" spans="5:14" x14ac:dyDescent="0.25">
      <c r="E49">
        <v>3.1533099999999998</v>
      </c>
      <c r="F49">
        <v>3.1537700000000002</v>
      </c>
      <c r="G49" s="1">
        <f t="shared" si="0"/>
        <v>4.6000000000034902E-4</v>
      </c>
      <c r="L49">
        <v>3.1537700000000002</v>
      </c>
      <c r="M49">
        <v>3.1537700000000002</v>
      </c>
      <c r="N49" s="1">
        <f t="shared" si="1"/>
        <v>0</v>
      </c>
    </row>
    <row r="50" spans="5:14" x14ac:dyDescent="0.25">
      <c r="E50">
        <v>4.3800999999999997</v>
      </c>
      <c r="F50">
        <v>4.3800999999999997</v>
      </c>
      <c r="G50" s="1">
        <f t="shared" si="0"/>
        <v>0</v>
      </c>
      <c r="L50">
        <v>4.3800999999999997</v>
      </c>
      <c r="M50">
        <v>4.3800999999999997</v>
      </c>
      <c r="N50" s="1">
        <f t="shared" si="1"/>
        <v>0</v>
      </c>
    </row>
    <row r="51" spans="5:14" x14ac:dyDescent="0.25">
      <c r="E51">
        <v>2.2595200000000002</v>
      </c>
      <c r="F51">
        <v>2.2598799999999999</v>
      </c>
      <c r="G51" s="1">
        <f t="shared" si="0"/>
        <v>3.599999999996939E-4</v>
      </c>
      <c r="L51">
        <v>2.2598799999999999</v>
      </c>
      <c r="M51">
        <v>2.2598799999999999</v>
      </c>
      <c r="N51" s="1">
        <f t="shared" si="1"/>
        <v>0</v>
      </c>
    </row>
    <row r="52" spans="5:14" x14ac:dyDescent="0.25">
      <c r="E52">
        <v>2.3833899999999999</v>
      </c>
      <c r="F52">
        <v>2.3833899999999999</v>
      </c>
      <c r="G52" s="1">
        <f t="shared" si="0"/>
        <v>0</v>
      </c>
      <c r="L52">
        <v>2.3833899999999999</v>
      </c>
      <c r="M52">
        <v>2.3833899999999999</v>
      </c>
      <c r="N52" s="1">
        <f t="shared" si="1"/>
        <v>0</v>
      </c>
    </row>
    <row r="53" spans="5:14" x14ac:dyDescent="0.25">
      <c r="E53">
        <v>2.0257100000000001</v>
      </c>
      <c r="F53">
        <v>2.0482399999999998</v>
      </c>
      <c r="G53" s="1">
        <f t="shared" si="0"/>
        <v>2.2529999999999717E-2</v>
      </c>
      <c r="L53">
        <v>2.0482399999999998</v>
      </c>
      <c r="M53">
        <v>2.0482399999999998</v>
      </c>
      <c r="N53" s="1">
        <f t="shared" si="1"/>
        <v>0</v>
      </c>
    </row>
    <row r="54" spans="5:14" x14ac:dyDescent="0.25">
      <c r="E54">
        <v>2.2311899999999998</v>
      </c>
      <c r="F54">
        <v>2.2347600000000001</v>
      </c>
      <c r="G54" s="1">
        <f t="shared" si="0"/>
        <v>3.5700000000002952E-3</v>
      </c>
      <c r="L54">
        <v>2.2347600000000001</v>
      </c>
      <c r="M54">
        <v>2.2347600000000001</v>
      </c>
      <c r="N54" s="1">
        <f t="shared" si="1"/>
        <v>0</v>
      </c>
    </row>
    <row r="55" spans="5:14" x14ac:dyDescent="0.25">
      <c r="E55">
        <v>2.4286300000000001</v>
      </c>
      <c r="F55">
        <v>2.4286300000000001</v>
      </c>
      <c r="G55" s="1">
        <f t="shared" si="0"/>
        <v>0</v>
      </c>
      <c r="L55">
        <v>2.4286300000000001</v>
      </c>
      <c r="M55">
        <v>2.4286300000000001</v>
      </c>
      <c r="N55" s="1">
        <f t="shared" si="1"/>
        <v>0</v>
      </c>
    </row>
    <row r="56" spans="5:14" x14ac:dyDescent="0.25">
      <c r="E56">
        <v>2.4760800000000001</v>
      </c>
      <c r="F56">
        <v>2.4760800000000001</v>
      </c>
      <c r="G56" s="1">
        <f t="shared" si="0"/>
        <v>0</v>
      </c>
      <c r="L56">
        <v>2.4760800000000001</v>
      </c>
      <c r="M56">
        <v>2.4760800000000001</v>
      </c>
      <c r="N56" s="1">
        <f t="shared" si="1"/>
        <v>0</v>
      </c>
    </row>
    <row r="57" spans="5:14" x14ac:dyDescent="0.25">
      <c r="E57">
        <v>5.6069000000000004</v>
      </c>
      <c r="F57">
        <v>5.6503199999999998</v>
      </c>
      <c r="G57" s="1">
        <f t="shared" si="0"/>
        <v>4.3419999999999348E-2</v>
      </c>
      <c r="L57">
        <v>5.6503199999999998</v>
      </c>
      <c r="M57">
        <v>5.6503199999999998</v>
      </c>
      <c r="N57" s="1">
        <f t="shared" si="1"/>
        <v>0</v>
      </c>
    </row>
    <row r="58" spans="5:14" x14ac:dyDescent="0.25">
      <c r="E58">
        <v>1.35395</v>
      </c>
      <c r="F58">
        <v>1.36951</v>
      </c>
      <c r="G58" s="1">
        <f t="shared" si="0"/>
        <v>1.5560000000000018E-2</v>
      </c>
      <c r="L58">
        <v>1.36951</v>
      </c>
      <c r="M58">
        <v>1.36951</v>
      </c>
      <c r="N58" s="1">
        <f t="shared" si="1"/>
        <v>0</v>
      </c>
    </row>
    <row r="59" spans="5:14" x14ac:dyDescent="0.25">
      <c r="E59">
        <v>3.38462</v>
      </c>
      <c r="F59">
        <v>3.38855</v>
      </c>
      <c r="G59" s="1">
        <f t="shared" si="0"/>
        <v>3.9299999999999891E-3</v>
      </c>
      <c r="L59">
        <v>3.38855</v>
      </c>
      <c r="M59">
        <v>3.38855</v>
      </c>
      <c r="N59" s="1">
        <f t="shared" si="1"/>
        <v>0</v>
      </c>
    </row>
    <row r="60" spans="5:14" x14ac:dyDescent="0.25">
      <c r="E60">
        <v>3.32389</v>
      </c>
      <c r="F60">
        <v>3.32389</v>
      </c>
      <c r="G60" s="1">
        <f t="shared" si="0"/>
        <v>0</v>
      </c>
      <c r="L60">
        <v>3.32389</v>
      </c>
      <c r="M60">
        <v>3.32389</v>
      </c>
      <c r="N60" s="1">
        <f t="shared" si="1"/>
        <v>0</v>
      </c>
    </row>
    <row r="61" spans="5:14" x14ac:dyDescent="0.25">
      <c r="E61">
        <v>2.0867200000000001</v>
      </c>
      <c r="F61">
        <v>2.0867200000000001</v>
      </c>
      <c r="G61" s="1">
        <f t="shared" si="0"/>
        <v>0</v>
      </c>
      <c r="L61">
        <v>2.0867200000000001</v>
      </c>
      <c r="M61">
        <v>2.0867200000000001</v>
      </c>
      <c r="N61" s="1">
        <f t="shared" si="1"/>
        <v>0</v>
      </c>
    </row>
    <row r="62" spans="5:14" x14ac:dyDescent="0.25">
      <c r="E62">
        <v>2.0488300000000002</v>
      </c>
      <c r="F62">
        <v>2.06332</v>
      </c>
      <c r="G62" s="1">
        <f t="shared" si="0"/>
        <v>1.4489999999999892E-2</v>
      </c>
      <c r="L62">
        <v>2.06332</v>
      </c>
      <c r="M62">
        <v>2.06332</v>
      </c>
      <c r="N62" s="1">
        <f t="shared" si="1"/>
        <v>0</v>
      </c>
    </row>
    <row r="63" spans="5:14" x14ac:dyDescent="0.25">
      <c r="E63">
        <v>3.0935800000000002</v>
      </c>
      <c r="F63">
        <v>3.1327099999999999</v>
      </c>
      <c r="G63" s="1">
        <f t="shared" si="0"/>
        <v>3.9129999999999665E-2</v>
      </c>
      <c r="L63">
        <v>3.1327099999999999</v>
      </c>
      <c r="M63">
        <v>3.1327099999999999</v>
      </c>
      <c r="N63" s="1">
        <f t="shared" si="1"/>
        <v>0</v>
      </c>
    </row>
    <row r="64" spans="5:14" x14ac:dyDescent="0.25">
      <c r="E64">
        <v>3.6045099999999999</v>
      </c>
      <c r="F64">
        <v>3.6045099999999999</v>
      </c>
      <c r="G64" s="1">
        <f t="shared" si="0"/>
        <v>0</v>
      </c>
      <c r="L64">
        <v>3.6045099999999999</v>
      </c>
      <c r="M64">
        <v>3.6045099999999999</v>
      </c>
      <c r="N64" s="1">
        <f t="shared" si="1"/>
        <v>0</v>
      </c>
    </row>
    <row r="65" spans="5:14" x14ac:dyDescent="0.25">
      <c r="E65">
        <v>6.92232</v>
      </c>
      <c r="F65">
        <v>6.9237099999999998</v>
      </c>
      <c r="G65" s="1">
        <f t="shared" si="0"/>
        <v>1.3899999999997803E-3</v>
      </c>
      <c r="L65">
        <v>6.9237099999999998</v>
      </c>
      <c r="M65">
        <v>6.9237099999999998</v>
      </c>
      <c r="N65" s="1">
        <f t="shared" si="1"/>
        <v>0</v>
      </c>
    </row>
    <row r="66" spans="5:14" x14ac:dyDescent="0.25">
      <c r="E66">
        <v>1.9089100000000001</v>
      </c>
      <c r="F66">
        <v>1.9189099999999999</v>
      </c>
      <c r="G66" s="1">
        <f t="shared" si="0"/>
        <v>9.9999999999997868E-3</v>
      </c>
      <c r="L66">
        <v>1.9189099999999999</v>
      </c>
      <c r="M66">
        <v>1.91903</v>
      </c>
      <c r="N66" s="1">
        <f t="shared" si="1"/>
        <v>1.2000000000012001E-4</v>
      </c>
    </row>
    <row r="67" spans="5:14" x14ac:dyDescent="0.25">
      <c r="E67">
        <v>2.29583</v>
      </c>
      <c r="F67">
        <v>2.2985500000000001</v>
      </c>
      <c r="G67" s="1">
        <f t="shared" ref="G67:G130" si="2">F67-E67</f>
        <v>2.7200000000000557E-3</v>
      </c>
      <c r="L67">
        <v>2.2985500000000001</v>
      </c>
      <c r="M67">
        <v>2.2985500000000001</v>
      </c>
      <c r="N67" s="1">
        <f t="shared" ref="N67:N130" si="3">M67-L67</f>
        <v>0</v>
      </c>
    </row>
    <row r="68" spans="5:14" x14ac:dyDescent="0.25">
      <c r="E68">
        <v>2.0234299999999998</v>
      </c>
      <c r="F68">
        <v>2.04067</v>
      </c>
      <c r="G68" s="1">
        <f t="shared" si="2"/>
        <v>1.7240000000000144E-2</v>
      </c>
      <c r="L68">
        <v>2.04067</v>
      </c>
      <c r="M68">
        <v>2.04067</v>
      </c>
      <c r="N68" s="1">
        <f t="shared" si="3"/>
        <v>0</v>
      </c>
    </row>
    <row r="69" spans="5:14" x14ac:dyDescent="0.25">
      <c r="E69">
        <v>3.90605</v>
      </c>
      <c r="F69">
        <v>3.9138299999999999</v>
      </c>
      <c r="G69" s="1">
        <f t="shared" si="2"/>
        <v>7.7799999999998981E-3</v>
      </c>
      <c r="L69">
        <v>3.9138299999999999</v>
      </c>
      <c r="M69">
        <v>3.9138299999999999</v>
      </c>
      <c r="N69" s="1">
        <f t="shared" si="3"/>
        <v>0</v>
      </c>
    </row>
    <row r="70" spans="5:14" x14ac:dyDescent="0.25">
      <c r="E70">
        <v>3.4577100000000001</v>
      </c>
      <c r="F70">
        <v>3.4682599999999999</v>
      </c>
      <c r="G70" s="1">
        <f t="shared" si="2"/>
        <v>1.0549999999999837E-2</v>
      </c>
      <c r="L70">
        <v>3.4682599999999999</v>
      </c>
      <c r="M70">
        <v>3.4682599999999999</v>
      </c>
      <c r="N70" s="1">
        <f t="shared" si="3"/>
        <v>0</v>
      </c>
    </row>
    <row r="71" spans="5:14" x14ac:dyDescent="0.25">
      <c r="E71">
        <v>2.7856200000000002</v>
      </c>
      <c r="F71">
        <v>2.7903799999999999</v>
      </c>
      <c r="G71" s="1">
        <f t="shared" si="2"/>
        <v>4.7599999999996534E-3</v>
      </c>
      <c r="L71">
        <v>2.7903799999999999</v>
      </c>
      <c r="M71">
        <v>2.7903799999999999</v>
      </c>
      <c r="N71" s="1">
        <f t="shared" si="3"/>
        <v>0</v>
      </c>
    </row>
    <row r="72" spans="5:14" x14ac:dyDescent="0.25">
      <c r="E72">
        <v>2.8405399999999998</v>
      </c>
      <c r="F72">
        <v>2.8499599999999998</v>
      </c>
      <c r="G72" s="1">
        <f t="shared" si="2"/>
        <v>9.4199999999999839E-3</v>
      </c>
      <c r="L72">
        <v>2.8499599999999998</v>
      </c>
      <c r="M72">
        <v>2.8499599999999998</v>
      </c>
      <c r="N72" s="1">
        <f t="shared" si="3"/>
        <v>0</v>
      </c>
    </row>
    <row r="73" spans="5:14" x14ac:dyDescent="0.25">
      <c r="E73">
        <v>3.7191800000000002</v>
      </c>
      <c r="F73">
        <v>3.7367900000000001</v>
      </c>
      <c r="G73" s="1">
        <f t="shared" si="2"/>
        <v>1.7609999999999904E-2</v>
      </c>
      <c r="L73">
        <v>3.7367900000000001</v>
      </c>
      <c r="M73">
        <v>3.7367900000000001</v>
      </c>
      <c r="N73" s="1">
        <f t="shared" si="3"/>
        <v>0</v>
      </c>
    </row>
    <row r="74" spans="5:14" x14ac:dyDescent="0.25">
      <c r="E74">
        <v>3.3188900000000001</v>
      </c>
      <c r="F74">
        <v>3.3188900000000001</v>
      </c>
      <c r="G74" s="1">
        <f t="shared" si="2"/>
        <v>0</v>
      </c>
      <c r="L74">
        <v>3.3188900000000001</v>
      </c>
      <c r="M74">
        <v>3.3188900000000001</v>
      </c>
      <c r="N74" s="1">
        <f t="shared" si="3"/>
        <v>0</v>
      </c>
    </row>
    <row r="75" spans="5:14" x14ac:dyDescent="0.25">
      <c r="E75">
        <v>3.86666</v>
      </c>
      <c r="F75">
        <v>3.8731300000000002</v>
      </c>
      <c r="G75" s="1">
        <f t="shared" si="2"/>
        <v>6.4700000000001978E-3</v>
      </c>
      <c r="L75">
        <v>3.8731300000000002</v>
      </c>
      <c r="M75">
        <v>3.8731300000000002</v>
      </c>
      <c r="N75" s="1">
        <f t="shared" si="3"/>
        <v>0</v>
      </c>
    </row>
    <row r="76" spans="5:14" x14ac:dyDescent="0.25">
      <c r="E76">
        <v>2.03905</v>
      </c>
      <c r="F76">
        <v>2.04691</v>
      </c>
      <c r="G76" s="1">
        <f t="shared" si="2"/>
        <v>7.8599999999999781E-3</v>
      </c>
      <c r="L76">
        <v>2.04691</v>
      </c>
      <c r="M76">
        <v>2.04691</v>
      </c>
      <c r="N76" s="1">
        <f t="shared" si="3"/>
        <v>0</v>
      </c>
    </row>
    <row r="77" spans="5:14" x14ac:dyDescent="0.25">
      <c r="E77">
        <v>3.72906</v>
      </c>
      <c r="F77">
        <v>3.7553800000000002</v>
      </c>
      <c r="G77" s="1">
        <f t="shared" si="2"/>
        <v>2.6320000000000121E-2</v>
      </c>
      <c r="L77">
        <v>3.7553800000000002</v>
      </c>
      <c r="M77">
        <v>3.7553800000000002</v>
      </c>
      <c r="N77" s="1">
        <f t="shared" si="3"/>
        <v>0</v>
      </c>
    </row>
    <row r="78" spans="5:14" x14ac:dyDescent="0.25">
      <c r="E78">
        <v>3.2705500000000001</v>
      </c>
      <c r="F78">
        <v>3.2772399999999999</v>
      </c>
      <c r="G78" s="1">
        <f t="shared" si="2"/>
        <v>6.6899999999998627E-3</v>
      </c>
      <c r="L78">
        <v>3.2772399999999999</v>
      </c>
      <c r="M78">
        <v>3.2772399999999999</v>
      </c>
      <c r="N78" s="1">
        <f t="shared" si="3"/>
        <v>0</v>
      </c>
    </row>
    <row r="79" spans="5:14" x14ac:dyDescent="0.25">
      <c r="E79">
        <v>2.1805099999999999</v>
      </c>
      <c r="F79">
        <v>2.1805099999999999</v>
      </c>
      <c r="G79" s="1">
        <f t="shared" si="2"/>
        <v>0</v>
      </c>
      <c r="L79">
        <v>2.1805099999999999</v>
      </c>
      <c r="M79">
        <v>2.1805099999999999</v>
      </c>
      <c r="N79" s="1">
        <f t="shared" si="3"/>
        <v>0</v>
      </c>
    </row>
    <row r="80" spans="5:14" x14ac:dyDescent="0.25">
      <c r="E80">
        <v>5.0943899999999998</v>
      </c>
      <c r="F80">
        <v>5.0967900000000004</v>
      </c>
      <c r="G80" s="1">
        <f t="shared" si="2"/>
        <v>2.4000000000006239E-3</v>
      </c>
      <c r="L80">
        <v>5.0967900000000004</v>
      </c>
      <c r="M80">
        <v>5.0967900000000004</v>
      </c>
      <c r="N80" s="1">
        <f t="shared" si="3"/>
        <v>0</v>
      </c>
    </row>
    <row r="81" spans="5:14" x14ac:dyDescent="0.25">
      <c r="E81">
        <v>3.2551199999999998</v>
      </c>
      <c r="F81">
        <v>3.2551199999999998</v>
      </c>
      <c r="G81" s="1">
        <f t="shared" si="2"/>
        <v>0</v>
      </c>
      <c r="L81">
        <v>3.2551199999999998</v>
      </c>
      <c r="M81">
        <v>3.2551199999999998</v>
      </c>
      <c r="N81" s="1">
        <f t="shared" si="3"/>
        <v>0</v>
      </c>
    </row>
    <row r="82" spans="5:14" x14ac:dyDescent="0.25">
      <c r="E82">
        <v>2.2524700000000002</v>
      </c>
      <c r="F82">
        <v>2.2752599999999998</v>
      </c>
      <c r="G82" s="1">
        <f t="shared" si="2"/>
        <v>2.2789999999999644E-2</v>
      </c>
      <c r="L82">
        <v>2.2752599999999998</v>
      </c>
      <c r="M82">
        <v>2.2752599999999998</v>
      </c>
      <c r="N82" s="1">
        <f t="shared" si="3"/>
        <v>0</v>
      </c>
    </row>
    <row r="83" spans="5:14" x14ac:dyDescent="0.25">
      <c r="E83">
        <v>4.5431699999999999</v>
      </c>
      <c r="F83">
        <v>4.5431699999999999</v>
      </c>
      <c r="G83" s="1">
        <f t="shared" si="2"/>
        <v>0</v>
      </c>
      <c r="L83">
        <v>4.5431699999999999</v>
      </c>
      <c r="M83">
        <v>4.5431699999999999</v>
      </c>
      <c r="N83" s="1">
        <f t="shared" si="3"/>
        <v>0</v>
      </c>
    </row>
    <row r="84" spans="5:14" x14ac:dyDescent="0.25">
      <c r="E84">
        <v>2.8382999999999998</v>
      </c>
      <c r="F84">
        <v>2.8631099999999998</v>
      </c>
      <c r="G84" s="1">
        <f t="shared" si="2"/>
        <v>2.4809999999999999E-2</v>
      </c>
      <c r="L84">
        <v>2.8631099999999998</v>
      </c>
      <c r="M84">
        <v>2.8631099999999998</v>
      </c>
      <c r="N84" s="1">
        <f t="shared" si="3"/>
        <v>0</v>
      </c>
    </row>
    <row r="85" spans="5:14" x14ac:dyDescent="0.25">
      <c r="E85">
        <v>2.0285000000000002</v>
      </c>
      <c r="F85">
        <v>2.0285000000000002</v>
      </c>
      <c r="G85" s="1">
        <f t="shared" si="2"/>
        <v>0</v>
      </c>
      <c r="L85">
        <v>2.0285000000000002</v>
      </c>
      <c r="M85">
        <v>2.0285000000000002</v>
      </c>
      <c r="N85" s="1">
        <f t="shared" si="3"/>
        <v>0</v>
      </c>
    </row>
    <row r="86" spans="5:14" x14ac:dyDescent="0.25">
      <c r="E86">
        <v>2.7858299999999998</v>
      </c>
      <c r="F86">
        <v>2.7894999999999999</v>
      </c>
      <c r="G86" s="1">
        <f t="shared" si="2"/>
        <v>3.6700000000000621E-3</v>
      </c>
      <c r="L86">
        <v>2.7894999999999999</v>
      </c>
      <c r="M86">
        <v>2.7894999999999999</v>
      </c>
      <c r="N86" s="1">
        <f t="shared" si="3"/>
        <v>0</v>
      </c>
    </row>
    <row r="87" spans="5:14" x14ac:dyDescent="0.25">
      <c r="E87">
        <v>2.3362099999999999</v>
      </c>
      <c r="F87">
        <v>2.3444799999999999</v>
      </c>
      <c r="G87" s="1">
        <f t="shared" si="2"/>
        <v>8.2699999999999996E-3</v>
      </c>
      <c r="L87">
        <v>2.3444799999999999</v>
      </c>
      <c r="M87">
        <v>2.3444799999999999</v>
      </c>
      <c r="N87" s="1">
        <f t="shared" si="3"/>
        <v>0</v>
      </c>
    </row>
    <row r="88" spans="5:14" x14ac:dyDescent="0.25">
      <c r="E88">
        <v>2.7562899999999999</v>
      </c>
      <c r="F88">
        <v>2.7562899999999999</v>
      </c>
      <c r="G88" s="1">
        <f t="shared" si="2"/>
        <v>0</v>
      </c>
      <c r="L88">
        <v>2.7562899999999999</v>
      </c>
      <c r="M88">
        <v>2.7562899999999999</v>
      </c>
      <c r="N88" s="1">
        <f t="shared" si="3"/>
        <v>0</v>
      </c>
    </row>
    <row r="89" spans="5:14" x14ac:dyDescent="0.25">
      <c r="E89">
        <v>3.0583900000000002</v>
      </c>
      <c r="F89">
        <v>3.0598000000000001</v>
      </c>
      <c r="G89" s="1">
        <f t="shared" si="2"/>
        <v>1.4099999999999113E-3</v>
      </c>
      <c r="L89">
        <v>3.0598000000000001</v>
      </c>
      <c r="M89">
        <v>3.0598000000000001</v>
      </c>
      <c r="N89" s="1">
        <f t="shared" si="3"/>
        <v>0</v>
      </c>
    </row>
    <row r="90" spans="5:14" x14ac:dyDescent="0.25">
      <c r="E90">
        <v>2.47851</v>
      </c>
      <c r="F90">
        <v>2.47851</v>
      </c>
      <c r="G90" s="1">
        <f t="shared" si="2"/>
        <v>0</v>
      </c>
      <c r="L90">
        <v>2.47851</v>
      </c>
      <c r="M90">
        <v>2.47851</v>
      </c>
      <c r="N90" s="1">
        <f t="shared" si="3"/>
        <v>0</v>
      </c>
    </row>
    <row r="91" spans="5:14" x14ac:dyDescent="0.25">
      <c r="E91">
        <v>2.6808299999999998</v>
      </c>
      <c r="F91">
        <v>2.6895600000000002</v>
      </c>
      <c r="G91" s="1">
        <f t="shared" si="2"/>
        <v>8.7300000000003486E-3</v>
      </c>
      <c r="L91">
        <v>2.6895600000000002</v>
      </c>
      <c r="M91">
        <v>2.6895600000000002</v>
      </c>
      <c r="N91" s="1">
        <f t="shared" si="3"/>
        <v>0</v>
      </c>
    </row>
    <row r="92" spans="5:14" x14ac:dyDescent="0.25">
      <c r="E92">
        <v>2.8001</v>
      </c>
      <c r="F92">
        <v>2.8001</v>
      </c>
      <c r="G92" s="1">
        <f t="shared" si="2"/>
        <v>0</v>
      </c>
      <c r="L92">
        <v>2.8001</v>
      </c>
      <c r="M92">
        <v>2.8001</v>
      </c>
      <c r="N92" s="1">
        <f t="shared" si="3"/>
        <v>0</v>
      </c>
    </row>
    <row r="93" spans="5:14" x14ac:dyDescent="0.25">
      <c r="E93">
        <v>3.1507000000000001</v>
      </c>
      <c r="F93">
        <v>3.1507000000000001</v>
      </c>
      <c r="G93" s="1">
        <f t="shared" si="2"/>
        <v>0</v>
      </c>
      <c r="L93">
        <v>3.1507000000000001</v>
      </c>
      <c r="M93">
        <v>3.1507000000000001</v>
      </c>
      <c r="N93" s="1">
        <f t="shared" si="3"/>
        <v>0</v>
      </c>
    </row>
    <row r="94" spans="5:14" x14ac:dyDescent="0.25">
      <c r="E94">
        <v>2.1934200000000001</v>
      </c>
      <c r="F94">
        <v>2.19625</v>
      </c>
      <c r="G94" s="1">
        <f t="shared" si="2"/>
        <v>2.8299999999998882E-3</v>
      </c>
      <c r="L94">
        <v>2.19625</v>
      </c>
      <c r="M94">
        <v>2.19625</v>
      </c>
      <c r="N94" s="1">
        <f t="shared" si="3"/>
        <v>0</v>
      </c>
    </row>
    <row r="95" spans="5:14" x14ac:dyDescent="0.25">
      <c r="E95">
        <v>2.73637</v>
      </c>
      <c r="F95">
        <v>2.73637</v>
      </c>
      <c r="G95" s="1">
        <f t="shared" si="2"/>
        <v>0</v>
      </c>
      <c r="L95">
        <v>2.73637</v>
      </c>
      <c r="M95">
        <v>2.7376999999999998</v>
      </c>
      <c r="N95" s="1">
        <f t="shared" si="3"/>
        <v>1.3299999999998313E-3</v>
      </c>
    </row>
    <row r="96" spans="5:14" x14ac:dyDescent="0.25">
      <c r="E96">
        <v>2.6192899999999999</v>
      </c>
      <c r="F96">
        <v>2.6192899999999999</v>
      </c>
      <c r="G96" s="1">
        <f t="shared" si="2"/>
        <v>0</v>
      </c>
      <c r="L96">
        <v>2.6192899999999999</v>
      </c>
      <c r="M96">
        <v>2.6192899999999999</v>
      </c>
      <c r="N96" s="1">
        <f t="shared" si="3"/>
        <v>0</v>
      </c>
    </row>
    <row r="97" spans="5:14" x14ac:dyDescent="0.25">
      <c r="E97">
        <v>2.1835200000000001</v>
      </c>
      <c r="F97">
        <v>2.1892399999999999</v>
      </c>
      <c r="G97" s="1">
        <f t="shared" si="2"/>
        <v>5.7199999999997253E-3</v>
      </c>
      <c r="L97">
        <v>2.1892399999999999</v>
      </c>
      <c r="M97">
        <v>2.1892399999999999</v>
      </c>
      <c r="N97" s="1">
        <f t="shared" si="3"/>
        <v>0</v>
      </c>
    </row>
    <row r="98" spans="5:14" x14ac:dyDescent="0.25">
      <c r="E98">
        <v>3.7821600000000002</v>
      </c>
      <c r="F98">
        <v>3.8098800000000002</v>
      </c>
      <c r="G98" s="1">
        <f t="shared" si="2"/>
        <v>2.7719999999999967E-2</v>
      </c>
      <c r="L98">
        <v>3.8098800000000002</v>
      </c>
      <c r="M98">
        <v>3.8098800000000002</v>
      </c>
      <c r="N98" s="1">
        <f t="shared" si="3"/>
        <v>0</v>
      </c>
    </row>
    <row r="99" spans="5:14" x14ac:dyDescent="0.25">
      <c r="E99">
        <v>3.1305000000000001</v>
      </c>
      <c r="F99">
        <v>3.1357400000000002</v>
      </c>
      <c r="G99" s="1">
        <f t="shared" si="2"/>
        <v>5.2400000000001334E-3</v>
      </c>
      <c r="L99">
        <v>3.1357400000000002</v>
      </c>
      <c r="M99">
        <v>3.1357400000000002</v>
      </c>
      <c r="N99" s="1">
        <f t="shared" si="3"/>
        <v>0</v>
      </c>
    </row>
    <row r="100" spans="5:14" x14ac:dyDescent="0.25">
      <c r="E100">
        <v>2.0211899999999998</v>
      </c>
      <c r="F100">
        <v>2.0211899999999998</v>
      </c>
      <c r="G100" s="1">
        <f t="shared" si="2"/>
        <v>0</v>
      </c>
      <c r="L100">
        <v>2.0211899999999998</v>
      </c>
      <c r="M100">
        <v>2.0211899999999998</v>
      </c>
      <c r="N100" s="1">
        <f t="shared" si="3"/>
        <v>0</v>
      </c>
    </row>
    <row r="101" spans="5:14" x14ac:dyDescent="0.25">
      <c r="E101">
        <v>2.3646199999999999</v>
      </c>
      <c r="F101">
        <v>2.3970099999999999</v>
      </c>
      <c r="G101" s="1">
        <f t="shared" si="2"/>
        <v>3.2389999999999919E-2</v>
      </c>
      <c r="L101">
        <v>2.3970099999999999</v>
      </c>
      <c r="M101">
        <v>2.3970099999999999</v>
      </c>
      <c r="N101" s="1">
        <f t="shared" si="3"/>
        <v>0</v>
      </c>
    </row>
    <row r="102" spans="5:14" x14ac:dyDescent="0.25">
      <c r="E102">
        <v>2.0848800000000001</v>
      </c>
      <c r="F102">
        <v>2.1509299999999998</v>
      </c>
      <c r="G102" s="1">
        <f t="shared" si="2"/>
        <v>6.604999999999972E-2</v>
      </c>
      <c r="L102">
        <v>2.1509299999999998</v>
      </c>
      <c r="M102">
        <v>2.1509299999999998</v>
      </c>
      <c r="N102" s="1">
        <f t="shared" si="3"/>
        <v>0</v>
      </c>
    </row>
    <row r="103" spans="5:14" x14ac:dyDescent="0.25">
      <c r="E103">
        <v>2.6039400000000001</v>
      </c>
      <c r="F103">
        <v>2.6177800000000002</v>
      </c>
      <c r="G103" s="1">
        <f t="shared" si="2"/>
        <v>1.3840000000000074E-2</v>
      </c>
      <c r="L103">
        <v>2.6177800000000002</v>
      </c>
      <c r="M103">
        <v>2.6177800000000002</v>
      </c>
      <c r="N103" s="1">
        <f t="shared" si="3"/>
        <v>0</v>
      </c>
    </row>
    <row r="104" spans="5:14" x14ac:dyDescent="0.25">
      <c r="E104">
        <v>1.83735</v>
      </c>
      <c r="F104">
        <v>1.83735</v>
      </c>
      <c r="G104" s="1">
        <f t="shared" si="2"/>
        <v>0</v>
      </c>
      <c r="L104">
        <v>1.83735</v>
      </c>
      <c r="M104">
        <v>1.83735</v>
      </c>
      <c r="N104" s="1">
        <f t="shared" si="3"/>
        <v>0</v>
      </c>
    </row>
    <row r="105" spans="5:14" x14ac:dyDescent="0.25">
      <c r="E105">
        <v>2.6413899999999999</v>
      </c>
      <c r="F105">
        <v>2.6414200000000001</v>
      </c>
      <c r="G105" s="1">
        <f t="shared" si="2"/>
        <v>3.0000000000196536E-5</v>
      </c>
      <c r="L105">
        <v>2.6414200000000001</v>
      </c>
      <c r="M105">
        <v>2.6414200000000001</v>
      </c>
      <c r="N105" s="1">
        <f t="shared" si="3"/>
        <v>0</v>
      </c>
    </row>
    <row r="106" spans="5:14" x14ac:dyDescent="0.25">
      <c r="E106">
        <v>2.9152</v>
      </c>
      <c r="F106">
        <v>2.9257900000000001</v>
      </c>
      <c r="G106" s="1">
        <f t="shared" si="2"/>
        <v>1.0590000000000099E-2</v>
      </c>
      <c r="L106">
        <v>2.9257900000000001</v>
      </c>
      <c r="M106">
        <v>2.9257900000000001</v>
      </c>
      <c r="N106" s="1">
        <f t="shared" si="3"/>
        <v>0</v>
      </c>
    </row>
    <row r="107" spans="5:14" x14ac:dyDescent="0.25">
      <c r="E107">
        <v>4.0095799999999997</v>
      </c>
      <c r="F107">
        <v>4.0095799999999997</v>
      </c>
      <c r="G107" s="1">
        <f t="shared" si="2"/>
        <v>0</v>
      </c>
      <c r="L107">
        <v>4.0095799999999997</v>
      </c>
      <c r="M107">
        <v>4.0095799999999997</v>
      </c>
      <c r="N107" s="1">
        <f t="shared" si="3"/>
        <v>0</v>
      </c>
    </row>
    <row r="108" spans="5:14" x14ac:dyDescent="0.25">
      <c r="E108">
        <v>2.92557</v>
      </c>
      <c r="F108">
        <v>2.9652799999999999</v>
      </c>
      <c r="G108" s="1">
        <f t="shared" si="2"/>
        <v>3.9709999999999912E-2</v>
      </c>
      <c r="L108">
        <v>2.9652799999999999</v>
      </c>
      <c r="M108">
        <v>2.9652799999999999</v>
      </c>
      <c r="N108" s="1">
        <f t="shared" si="3"/>
        <v>0</v>
      </c>
    </row>
    <row r="109" spans="5:14" x14ac:dyDescent="0.25">
      <c r="E109">
        <v>3.2256800000000001</v>
      </c>
      <c r="F109">
        <v>3.2256800000000001</v>
      </c>
      <c r="G109" s="1">
        <f t="shared" si="2"/>
        <v>0</v>
      </c>
      <c r="L109">
        <v>3.2256800000000001</v>
      </c>
      <c r="M109">
        <v>3.2256800000000001</v>
      </c>
      <c r="N109" s="1">
        <f t="shared" si="3"/>
        <v>0</v>
      </c>
    </row>
    <row r="110" spans="5:14" x14ac:dyDescent="0.25">
      <c r="E110">
        <v>1.6888099999999999</v>
      </c>
      <c r="F110">
        <v>1.6888099999999999</v>
      </c>
      <c r="G110" s="1">
        <f t="shared" si="2"/>
        <v>0</v>
      </c>
      <c r="L110">
        <v>1.6888099999999999</v>
      </c>
      <c r="M110">
        <v>1.6888099999999999</v>
      </c>
      <c r="N110" s="1">
        <f t="shared" si="3"/>
        <v>0</v>
      </c>
    </row>
    <row r="111" spans="5:14" x14ac:dyDescent="0.25">
      <c r="E111">
        <v>2.21773</v>
      </c>
      <c r="F111">
        <v>2.2258900000000001</v>
      </c>
      <c r="G111" s="1">
        <f t="shared" si="2"/>
        <v>8.1600000000001671E-3</v>
      </c>
      <c r="L111">
        <v>2.2258900000000001</v>
      </c>
      <c r="M111">
        <v>2.2258900000000001</v>
      </c>
      <c r="N111" s="1">
        <f t="shared" si="3"/>
        <v>0</v>
      </c>
    </row>
    <row r="112" spans="5:14" x14ac:dyDescent="0.25">
      <c r="E112">
        <v>2.1264599999999998</v>
      </c>
      <c r="F112">
        <v>2.1264599999999998</v>
      </c>
      <c r="G112" s="1">
        <f t="shared" si="2"/>
        <v>0</v>
      </c>
      <c r="L112">
        <v>2.1264599999999998</v>
      </c>
      <c r="M112">
        <v>2.1264599999999998</v>
      </c>
      <c r="N112" s="1">
        <f t="shared" si="3"/>
        <v>0</v>
      </c>
    </row>
    <row r="113" spans="5:14" x14ac:dyDescent="0.25">
      <c r="E113">
        <v>2.9737800000000001</v>
      </c>
      <c r="F113">
        <v>2.9800300000000002</v>
      </c>
      <c r="G113" s="1">
        <f t="shared" si="2"/>
        <v>6.2500000000000888E-3</v>
      </c>
      <c r="L113">
        <v>2.9800300000000002</v>
      </c>
      <c r="M113">
        <v>2.9800300000000002</v>
      </c>
      <c r="N113" s="1">
        <f t="shared" si="3"/>
        <v>0</v>
      </c>
    </row>
    <row r="114" spans="5:14" x14ac:dyDescent="0.25">
      <c r="E114">
        <v>3.6737099999999998</v>
      </c>
      <c r="F114">
        <v>3.6784500000000002</v>
      </c>
      <c r="G114" s="1">
        <f t="shared" si="2"/>
        <v>4.7400000000004106E-3</v>
      </c>
      <c r="L114">
        <v>3.6784500000000002</v>
      </c>
      <c r="M114">
        <v>3.6784500000000002</v>
      </c>
      <c r="N114" s="1">
        <f t="shared" si="3"/>
        <v>0</v>
      </c>
    </row>
    <row r="115" spans="5:14" x14ac:dyDescent="0.25">
      <c r="E115">
        <v>1.8996299999999999</v>
      </c>
      <c r="F115">
        <v>1.8996299999999999</v>
      </c>
      <c r="G115" s="1">
        <f t="shared" si="2"/>
        <v>0</v>
      </c>
      <c r="L115">
        <v>1.8996299999999999</v>
      </c>
      <c r="M115">
        <v>1.8996299999999999</v>
      </c>
      <c r="N115" s="1">
        <f t="shared" si="3"/>
        <v>0</v>
      </c>
    </row>
    <row r="116" spans="5:14" x14ac:dyDescent="0.25">
      <c r="E116">
        <v>1.9539500000000001</v>
      </c>
      <c r="F116">
        <v>1.9539500000000001</v>
      </c>
      <c r="G116" s="1">
        <f t="shared" si="2"/>
        <v>0</v>
      </c>
      <c r="L116">
        <v>1.9539500000000001</v>
      </c>
      <c r="M116">
        <v>1.9539500000000001</v>
      </c>
      <c r="N116" s="1">
        <f t="shared" si="3"/>
        <v>0</v>
      </c>
    </row>
    <row r="117" spans="5:14" x14ac:dyDescent="0.25">
      <c r="E117">
        <v>3.3389600000000002</v>
      </c>
      <c r="F117">
        <v>3.3389600000000002</v>
      </c>
      <c r="G117" s="1">
        <f t="shared" si="2"/>
        <v>0</v>
      </c>
      <c r="L117">
        <v>3.3389600000000002</v>
      </c>
      <c r="M117">
        <v>3.3389600000000002</v>
      </c>
      <c r="N117" s="1">
        <f t="shared" si="3"/>
        <v>0</v>
      </c>
    </row>
    <row r="118" spans="5:14" x14ac:dyDescent="0.25">
      <c r="E118">
        <v>2.5076100000000001</v>
      </c>
      <c r="F118">
        <v>2.5076100000000001</v>
      </c>
      <c r="G118" s="1">
        <f t="shared" si="2"/>
        <v>0</v>
      </c>
      <c r="L118">
        <v>2.5076100000000001</v>
      </c>
      <c r="M118">
        <v>2.5076100000000001</v>
      </c>
      <c r="N118" s="1">
        <f t="shared" si="3"/>
        <v>0</v>
      </c>
    </row>
    <row r="119" spans="5:14" x14ac:dyDescent="0.25">
      <c r="E119">
        <v>3.6871299999999998</v>
      </c>
      <c r="F119">
        <v>3.6871299999999998</v>
      </c>
      <c r="G119" s="1">
        <f t="shared" si="2"/>
        <v>0</v>
      </c>
      <c r="L119">
        <v>3.6871299999999998</v>
      </c>
      <c r="M119">
        <v>3.6871299999999998</v>
      </c>
      <c r="N119" s="1">
        <f t="shared" si="3"/>
        <v>0</v>
      </c>
    </row>
    <row r="120" spans="5:14" x14ac:dyDescent="0.25">
      <c r="E120">
        <v>2.2189000000000001</v>
      </c>
      <c r="F120">
        <v>2.2189000000000001</v>
      </c>
      <c r="G120" s="1">
        <f t="shared" si="2"/>
        <v>0</v>
      </c>
      <c r="L120">
        <v>2.2189000000000001</v>
      </c>
      <c r="M120">
        <v>2.2189000000000001</v>
      </c>
      <c r="N120" s="1">
        <f t="shared" si="3"/>
        <v>0</v>
      </c>
    </row>
    <row r="121" spans="5:14" x14ac:dyDescent="0.25">
      <c r="E121">
        <v>3.27671</v>
      </c>
      <c r="F121">
        <v>3.2783099999999998</v>
      </c>
      <c r="G121" s="1">
        <f t="shared" si="2"/>
        <v>1.5999999999998238E-3</v>
      </c>
      <c r="L121">
        <v>3.2783099999999998</v>
      </c>
      <c r="M121">
        <v>3.2783099999999998</v>
      </c>
      <c r="N121" s="1">
        <f t="shared" si="3"/>
        <v>0</v>
      </c>
    </row>
    <row r="122" spans="5:14" x14ac:dyDescent="0.25">
      <c r="E122">
        <v>3.1501800000000002</v>
      </c>
      <c r="F122">
        <v>3.1556600000000001</v>
      </c>
      <c r="G122" s="1">
        <f t="shared" si="2"/>
        <v>5.4799999999999294E-3</v>
      </c>
      <c r="L122">
        <v>3.1556600000000001</v>
      </c>
      <c r="M122">
        <v>3.1556600000000001</v>
      </c>
      <c r="N122" s="1">
        <f t="shared" si="3"/>
        <v>0</v>
      </c>
    </row>
    <row r="123" spans="5:14" x14ac:dyDescent="0.25">
      <c r="E123">
        <v>4.7557499999999999</v>
      </c>
      <c r="F123">
        <v>4.7572999999999999</v>
      </c>
      <c r="G123" s="1">
        <f t="shared" si="2"/>
        <v>1.5499999999999403E-3</v>
      </c>
      <c r="L123">
        <v>4.7572999999999999</v>
      </c>
      <c r="M123">
        <v>4.7572999999999999</v>
      </c>
      <c r="N123" s="1">
        <f t="shared" si="3"/>
        <v>0</v>
      </c>
    </row>
    <row r="124" spans="5:14" x14ac:dyDescent="0.25">
      <c r="E124">
        <v>2.97838</v>
      </c>
      <c r="F124">
        <v>2.97838</v>
      </c>
      <c r="G124" s="1">
        <f t="shared" si="2"/>
        <v>0</v>
      </c>
      <c r="L124">
        <v>2.97838</v>
      </c>
      <c r="M124">
        <v>2.97838</v>
      </c>
      <c r="N124" s="1">
        <f t="shared" si="3"/>
        <v>0</v>
      </c>
    </row>
    <row r="125" spans="5:14" x14ac:dyDescent="0.25">
      <c r="E125">
        <v>4.6420000000000003</v>
      </c>
      <c r="F125">
        <v>4.6472699999999998</v>
      </c>
      <c r="G125" s="1">
        <f t="shared" si="2"/>
        <v>5.2699999999994418E-3</v>
      </c>
      <c r="L125">
        <v>4.6472699999999998</v>
      </c>
      <c r="M125">
        <v>4.6472699999999998</v>
      </c>
      <c r="N125" s="1">
        <f t="shared" si="3"/>
        <v>0</v>
      </c>
    </row>
    <row r="126" spans="5:14" x14ac:dyDescent="0.25">
      <c r="E126">
        <v>3.5083899999999999</v>
      </c>
      <c r="F126">
        <v>3.51939</v>
      </c>
      <c r="G126" s="1">
        <f t="shared" si="2"/>
        <v>1.1000000000000121E-2</v>
      </c>
      <c r="L126">
        <v>3.51939</v>
      </c>
      <c r="M126">
        <v>3.51939</v>
      </c>
      <c r="N126" s="1">
        <f t="shared" si="3"/>
        <v>0</v>
      </c>
    </row>
    <row r="127" spans="5:14" x14ac:dyDescent="0.25">
      <c r="E127">
        <v>3.7679399999999998</v>
      </c>
      <c r="F127">
        <v>3.7679399999999998</v>
      </c>
      <c r="G127" s="1">
        <f t="shared" si="2"/>
        <v>0</v>
      </c>
      <c r="L127">
        <v>3.7679399999999998</v>
      </c>
      <c r="M127">
        <v>3.7679399999999998</v>
      </c>
      <c r="N127" s="1">
        <f t="shared" si="3"/>
        <v>0</v>
      </c>
    </row>
    <row r="128" spans="5:14" x14ac:dyDescent="0.25">
      <c r="E128">
        <v>1.6222300000000001</v>
      </c>
      <c r="F128">
        <v>1.6279300000000001</v>
      </c>
      <c r="G128" s="1">
        <f t="shared" si="2"/>
        <v>5.7000000000000384E-3</v>
      </c>
      <c r="L128">
        <v>1.6279300000000001</v>
      </c>
      <c r="M128">
        <v>1.6279300000000001</v>
      </c>
      <c r="N128" s="1">
        <f t="shared" si="3"/>
        <v>0</v>
      </c>
    </row>
    <row r="129" spans="5:14" x14ac:dyDescent="0.25">
      <c r="E129">
        <v>2.3408500000000001</v>
      </c>
      <c r="F129">
        <v>2.3801600000000001</v>
      </c>
      <c r="G129" s="1">
        <f t="shared" si="2"/>
        <v>3.9309999999999956E-2</v>
      </c>
      <c r="L129">
        <v>2.3801600000000001</v>
      </c>
      <c r="M129">
        <v>2.3801600000000001</v>
      </c>
      <c r="N129" s="1">
        <f t="shared" si="3"/>
        <v>0</v>
      </c>
    </row>
    <row r="130" spans="5:14" x14ac:dyDescent="0.25">
      <c r="E130">
        <v>3.69171</v>
      </c>
      <c r="F130">
        <v>3.7513700000000001</v>
      </c>
      <c r="G130" s="1">
        <f t="shared" si="2"/>
        <v>5.9660000000000046E-2</v>
      </c>
      <c r="L130">
        <v>3.7513700000000001</v>
      </c>
      <c r="M130">
        <v>3.7513700000000001</v>
      </c>
      <c r="N130" s="1">
        <f t="shared" si="3"/>
        <v>0</v>
      </c>
    </row>
    <row r="131" spans="5:14" x14ac:dyDescent="0.25">
      <c r="E131">
        <v>3.1615700000000002</v>
      </c>
      <c r="F131">
        <v>3.1615700000000002</v>
      </c>
      <c r="G131" s="1">
        <f t="shared" ref="G131:G151" si="4">F131-E131</f>
        <v>0</v>
      </c>
      <c r="L131">
        <v>3.1615700000000002</v>
      </c>
      <c r="M131">
        <v>3.1615700000000002</v>
      </c>
      <c r="N131" s="1">
        <f t="shared" ref="N131:N151" si="5">M131-L131</f>
        <v>0</v>
      </c>
    </row>
    <row r="132" spans="5:14" x14ac:dyDescent="0.25">
      <c r="E132">
        <v>5.4906699999999997</v>
      </c>
      <c r="F132">
        <v>5.4924799999999996</v>
      </c>
      <c r="G132" s="1">
        <f t="shared" si="4"/>
        <v>1.8099999999998673E-3</v>
      </c>
      <c r="L132">
        <v>5.4924799999999996</v>
      </c>
      <c r="M132">
        <v>5.4924799999999996</v>
      </c>
      <c r="N132" s="1">
        <f t="shared" si="5"/>
        <v>0</v>
      </c>
    </row>
    <row r="133" spans="5:14" x14ac:dyDescent="0.25">
      <c r="E133">
        <v>2.43926</v>
      </c>
      <c r="F133">
        <v>2.6630699999999998</v>
      </c>
      <c r="G133" s="1">
        <f t="shared" si="4"/>
        <v>0.22380999999999984</v>
      </c>
      <c r="L133">
        <v>2.6630699999999998</v>
      </c>
      <c r="M133">
        <v>2.6630699999999998</v>
      </c>
      <c r="N133" s="1">
        <f t="shared" si="5"/>
        <v>0</v>
      </c>
    </row>
    <row r="134" spans="5:14" x14ac:dyDescent="0.25">
      <c r="E134">
        <v>4.3774199999999999</v>
      </c>
      <c r="F134">
        <v>4.38063</v>
      </c>
      <c r="G134" s="1">
        <f t="shared" si="4"/>
        <v>3.2100000000001572E-3</v>
      </c>
      <c r="L134">
        <v>4.38063</v>
      </c>
      <c r="M134">
        <v>4.38063</v>
      </c>
      <c r="N134" s="1">
        <f t="shared" si="5"/>
        <v>0</v>
      </c>
    </row>
    <row r="135" spans="5:14" x14ac:dyDescent="0.25">
      <c r="E135">
        <v>2.64202</v>
      </c>
      <c r="F135">
        <v>2.64202</v>
      </c>
      <c r="G135" s="1">
        <f t="shared" si="4"/>
        <v>0</v>
      </c>
      <c r="L135">
        <v>2.64202</v>
      </c>
      <c r="M135">
        <v>2.64202</v>
      </c>
      <c r="N135" s="1">
        <f t="shared" si="5"/>
        <v>0</v>
      </c>
    </row>
    <row r="136" spans="5:14" x14ac:dyDescent="0.25">
      <c r="E136">
        <v>3.1107300000000002</v>
      </c>
      <c r="F136">
        <v>3.1107300000000002</v>
      </c>
      <c r="G136" s="1">
        <f t="shared" si="4"/>
        <v>0</v>
      </c>
      <c r="L136">
        <v>3.1107300000000002</v>
      </c>
      <c r="M136">
        <v>3.1107300000000002</v>
      </c>
      <c r="N136" s="1">
        <f t="shared" si="5"/>
        <v>0</v>
      </c>
    </row>
    <row r="137" spans="5:14" x14ac:dyDescent="0.25">
      <c r="E137">
        <v>3.7982999999999998</v>
      </c>
      <c r="F137">
        <v>3.80674</v>
      </c>
      <c r="G137" s="1">
        <f t="shared" si="4"/>
        <v>8.4400000000002251E-3</v>
      </c>
      <c r="L137">
        <v>3.80674</v>
      </c>
      <c r="M137">
        <v>3.80674</v>
      </c>
      <c r="N137" s="1">
        <f t="shared" si="5"/>
        <v>0</v>
      </c>
    </row>
    <row r="138" spans="5:14" x14ac:dyDescent="0.25">
      <c r="E138">
        <v>2.0833900000000001</v>
      </c>
      <c r="F138">
        <v>2.0857399999999999</v>
      </c>
      <c r="G138" s="1">
        <f t="shared" si="4"/>
        <v>2.3499999999998522E-3</v>
      </c>
      <c r="L138">
        <v>2.0857399999999999</v>
      </c>
      <c r="M138">
        <v>2.0857399999999999</v>
      </c>
      <c r="N138" s="1">
        <f t="shared" si="5"/>
        <v>0</v>
      </c>
    </row>
    <row r="139" spans="5:14" x14ac:dyDescent="0.25">
      <c r="E139">
        <v>6.2462999999999997</v>
      </c>
      <c r="F139">
        <v>6.2600800000000003</v>
      </c>
      <c r="G139" s="1">
        <f t="shared" si="4"/>
        <v>1.378000000000057E-2</v>
      </c>
      <c r="L139">
        <v>6.2600800000000003</v>
      </c>
      <c r="M139">
        <v>6.2600800000000003</v>
      </c>
      <c r="N139" s="1">
        <f t="shared" si="5"/>
        <v>0</v>
      </c>
    </row>
    <row r="140" spans="5:14" x14ac:dyDescent="0.25">
      <c r="E140">
        <v>2.6235300000000001</v>
      </c>
      <c r="F140">
        <v>2.6235300000000001</v>
      </c>
      <c r="G140" s="1">
        <f t="shared" si="4"/>
        <v>0</v>
      </c>
      <c r="L140">
        <v>2.6235300000000001</v>
      </c>
      <c r="M140">
        <v>2.6235300000000001</v>
      </c>
      <c r="N140" s="1">
        <f t="shared" si="5"/>
        <v>0</v>
      </c>
    </row>
    <row r="141" spans="5:14" x14ac:dyDescent="0.25">
      <c r="E141">
        <v>2.7663199999999999</v>
      </c>
      <c r="F141">
        <v>2.7663199999999999</v>
      </c>
      <c r="G141" s="1">
        <f t="shared" si="4"/>
        <v>0</v>
      </c>
      <c r="L141">
        <v>2.7663199999999999</v>
      </c>
      <c r="M141">
        <v>2.7663199999999999</v>
      </c>
      <c r="N141" s="1">
        <f t="shared" si="5"/>
        <v>0</v>
      </c>
    </row>
    <row r="142" spans="5:14" x14ac:dyDescent="0.25">
      <c r="E142">
        <v>3.9162300000000001</v>
      </c>
      <c r="F142">
        <v>3.9285100000000002</v>
      </c>
      <c r="G142" s="1">
        <f t="shared" si="4"/>
        <v>1.2280000000000069E-2</v>
      </c>
      <c r="L142">
        <v>3.9285100000000002</v>
      </c>
      <c r="M142">
        <v>3.9285100000000002</v>
      </c>
      <c r="N142" s="1">
        <f t="shared" si="5"/>
        <v>0</v>
      </c>
    </row>
    <row r="143" spans="5:14" x14ac:dyDescent="0.25">
      <c r="E143">
        <v>2.30416</v>
      </c>
      <c r="F143">
        <v>2.3446400000000001</v>
      </c>
      <c r="G143" s="1">
        <f t="shared" si="4"/>
        <v>4.0480000000000071E-2</v>
      </c>
      <c r="L143">
        <v>2.3446400000000001</v>
      </c>
      <c r="M143">
        <v>2.3446400000000001</v>
      </c>
      <c r="N143" s="1">
        <f t="shared" si="5"/>
        <v>0</v>
      </c>
    </row>
    <row r="144" spans="5:14" x14ac:dyDescent="0.25">
      <c r="E144">
        <v>1.80576</v>
      </c>
      <c r="F144">
        <v>1.82239</v>
      </c>
      <c r="G144" s="1">
        <f t="shared" si="4"/>
        <v>1.6629999999999923E-2</v>
      </c>
      <c r="L144">
        <v>1.82239</v>
      </c>
      <c r="M144">
        <v>1.82239</v>
      </c>
      <c r="N144" s="1">
        <f t="shared" si="5"/>
        <v>0</v>
      </c>
    </row>
    <row r="145" spans="5:29" x14ac:dyDescent="0.25">
      <c r="E145">
        <v>2.75434</v>
      </c>
      <c r="F145">
        <v>2.7584</v>
      </c>
      <c r="G145" s="1">
        <f t="shared" si="4"/>
        <v>4.0599999999999525E-3</v>
      </c>
      <c r="L145">
        <v>2.7584</v>
      </c>
      <c r="M145">
        <v>2.7584</v>
      </c>
      <c r="N145" s="1">
        <f t="shared" si="5"/>
        <v>0</v>
      </c>
    </row>
    <row r="146" spans="5:29" x14ac:dyDescent="0.25">
      <c r="E146">
        <v>3.5622400000000001</v>
      </c>
      <c r="F146">
        <v>3.5674899999999998</v>
      </c>
      <c r="G146" s="1">
        <f t="shared" si="4"/>
        <v>5.2499999999997549E-3</v>
      </c>
      <c r="L146">
        <v>3.5674899999999998</v>
      </c>
      <c r="M146">
        <v>3.5674899999999998</v>
      </c>
      <c r="N146" s="1">
        <f t="shared" si="5"/>
        <v>0</v>
      </c>
    </row>
    <row r="147" spans="5:29" x14ac:dyDescent="0.25">
      <c r="E147">
        <v>4.73665</v>
      </c>
      <c r="F147">
        <v>4.7416799999999997</v>
      </c>
      <c r="G147" s="1">
        <f t="shared" si="4"/>
        <v>5.0299999999996459E-3</v>
      </c>
      <c r="L147">
        <v>4.7416799999999997</v>
      </c>
      <c r="M147">
        <v>4.7416799999999997</v>
      </c>
      <c r="N147" s="1">
        <f t="shared" si="5"/>
        <v>0</v>
      </c>
    </row>
    <row r="148" spans="5:29" x14ac:dyDescent="0.25">
      <c r="E148">
        <v>2.80322</v>
      </c>
      <c r="F148">
        <v>2.80322</v>
      </c>
      <c r="G148" s="1">
        <f t="shared" si="4"/>
        <v>0</v>
      </c>
      <c r="L148">
        <v>2.80322</v>
      </c>
      <c r="M148">
        <v>2.80322</v>
      </c>
      <c r="N148" s="1">
        <f t="shared" si="5"/>
        <v>0</v>
      </c>
    </row>
    <row r="149" spans="5:29" x14ac:dyDescent="0.25">
      <c r="E149">
        <v>1.9865999999999999</v>
      </c>
      <c r="F149">
        <v>1.9865999999999999</v>
      </c>
      <c r="G149" s="1">
        <f t="shared" si="4"/>
        <v>0</v>
      </c>
      <c r="L149">
        <v>1.9865999999999999</v>
      </c>
      <c r="M149">
        <v>1.9865999999999999</v>
      </c>
      <c r="N149" s="1">
        <f t="shared" si="5"/>
        <v>0</v>
      </c>
    </row>
    <row r="150" spans="5:29" x14ac:dyDescent="0.25">
      <c r="E150">
        <v>3.8443000000000001</v>
      </c>
      <c r="F150">
        <v>3.8443000000000001</v>
      </c>
      <c r="G150" s="1">
        <f t="shared" si="4"/>
        <v>0</v>
      </c>
      <c r="L150">
        <v>3.8443000000000001</v>
      </c>
      <c r="M150">
        <v>3.8443000000000001</v>
      </c>
      <c r="N150" s="1">
        <f t="shared" si="5"/>
        <v>0</v>
      </c>
    </row>
    <row r="151" spans="5:29" x14ac:dyDescent="0.25">
      <c r="E151">
        <v>2.4838300000000002</v>
      </c>
      <c r="F151">
        <v>2.4889899999999998</v>
      </c>
      <c r="G151" s="1">
        <f t="shared" si="4"/>
        <v>5.1599999999996093E-3</v>
      </c>
      <c r="L151">
        <v>2.4889899999999998</v>
      </c>
      <c r="M151">
        <v>2.4889899999999998</v>
      </c>
      <c r="N151" s="1">
        <f t="shared" si="5"/>
        <v>0</v>
      </c>
    </row>
    <row r="153" spans="5:29" x14ac:dyDescent="0.25">
      <c r="E153" s="7" t="s">
        <v>5</v>
      </c>
      <c r="F153" s="7"/>
      <c r="G153" s="7"/>
      <c r="L153" s="7" t="s">
        <v>5</v>
      </c>
      <c r="M153" s="7"/>
      <c r="N153" s="7"/>
      <c r="S153" s="7" t="s">
        <v>5</v>
      </c>
      <c r="T153" s="7"/>
      <c r="U153" s="7"/>
      <c r="V153" s="3"/>
      <c r="W153" s="3"/>
      <c r="X153" s="3"/>
      <c r="Y153" s="3"/>
    </row>
    <row r="154" spans="5:29" x14ac:dyDescent="0.25">
      <c r="E154" t="s">
        <v>0</v>
      </c>
      <c r="F154" t="s">
        <v>1</v>
      </c>
      <c r="L154" t="s">
        <v>1</v>
      </c>
      <c r="M154" s="2" t="s">
        <v>2</v>
      </c>
      <c r="S154" t="s">
        <v>8</v>
      </c>
      <c r="T154" s="2" t="s">
        <v>9</v>
      </c>
      <c r="X154" t="s">
        <v>13</v>
      </c>
      <c r="Y154" t="s">
        <v>12</v>
      </c>
      <c r="AB154" t="s">
        <v>3</v>
      </c>
      <c r="AC154" t="s">
        <v>4</v>
      </c>
    </row>
    <row r="155" spans="5:29" x14ac:dyDescent="0.25">
      <c r="E155">
        <v>9.1811399999999992</v>
      </c>
      <c r="F155">
        <v>9.1822499999999998</v>
      </c>
      <c r="G155" s="1">
        <f>F155-E155</f>
        <v>1.1100000000006105E-3</v>
      </c>
      <c r="L155">
        <v>9.1822499999999998</v>
      </c>
      <c r="M155">
        <v>9.1822499999999998</v>
      </c>
      <c r="N155" s="1">
        <f>M155-L155</f>
        <v>0</v>
      </c>
      <c r="S155">
        <v>9.0299099999999992</v>
      </c>
      <c r="T155">
        <v>9.1822499999999998</v>
      </c>
      <c r="U155" s="1">
        <f>T155-S155</f>
        <v>0.15234000000000059</v>
      </c>
      <c r="X155">
        <v>9.1298100000000009</v>
      </c>
      <c r="Y155">
        <v>9.0299099999999992</v>
      </c>
      <c r="Z155" s="1">
        <f>Y155-X155</f>
        <v>-9.9900000000001654E-2</v>
      </c>
      <c r="AB155">
        <f>S155-E155</f>
        <v>-0.15122999999999998</v>
      </c>
      <c r="AC155">
        <f>S155-L155</f>
        <v>-0.15234000000000059</v>
      </c>
    </row>
    <row r="156" spans="5:29" x14ac:dyDescent="0.25">
      <c r="E156">
        <v>8.6803699999999999</v>
      </c>
      <c r="F156">
        <v>9.7377400000000005</v>
      </c>
      <c r="G156" s="1">
        <f t="shared" ref="G156:G219" si="6">F156-E156</f>
        <v>1.0573700000000006</v>
      </c>
      <c r="L156">
        <v>9.7377400000000005</v>
      </c>
      <c r="M156">
        <v>9.7377400000000005</v>
      </c>
      <c r="N156" s="1">
        <f t="shared" ref="N156:N219" si="7">M156-L156</f>
        <v>0</v>
      </c>
      <c r="S156">
        <v>9.6758900000000008</v>
      </c>
      <c r="T156">
        <v>9.7377400000000005</v>
      </c>
      <c r="U156" s="1">
        <f t="shared" ref="U156:U219" si="8">T156-S156</f>
        <v>6.1849999999999739E-2</v>
      </c>
      <c r="X156">
        <v>9.6758900000000008</v>
      </c>
      <c r="Y156">
        <v>9.6758900000000008</v>
      </c>
      <c r="Z156" s="1">
        <f t="shared" ref="Z156:Z219" si="9">Y156-X156</f>
        <v>0</v>
      </c>
      <c r="AB156">
        <f t="shared" ref="AB156:AB219" si="10">S156-E156</f>
        <v>0.99552000000000085</v>
      </c>
      <c r="AC156">
        <f t="shared" ref="AC156:AC219" si="11">S156-L156</f>
        <v>-6.1849999999999739E-2</v>
      </c>
    </row>
    <row r="157" spans="5:29" x14ac:dyDescent="0.25">
      <c r="E157">
        <v>10.068350000000001</v>
      </c>
      <c r="F157">
        <v>10.408910000000001</v>
      </c>
      <c r="G157" s="1">
        <f t="shared" si="6"/>
        <v>0.34055999999999997</v>
      </c>
      <c r="L157">
        <v>10.408910000000001</v>
      </c>
      <c r="M157">
        <v>10.408910000000001</v>
      </c>
      <c r="N157" s="1">
        <f t="shared" si="7"/>
        <v>0</v>
      </c>
      <c r="S157">
        <v>10.329739999999999</v>
      </c>
      <c r="T157">
        <v>10.408910000000001</v>
      </c>
      <c r="U157" s="1">
        <f t="shared" si="8"/>
        <v>7.9170000000001295E-2</v>
      </c>
      <c r="X157">
        <v>10.338520000000001</v>
      </c>
      <c r="Y157">
        <v>10.329739999999999</v>
      </c>
      <c r="Z157" s="1">
        <f t="shared" si="9"/>
        <v>-8.7800000000015643E-3</v>
      </c>
      <c r="AB157">
        <f t="shared" si="10"/>
        <v>0.26138999999999868</v>
      </c>
      <c r="AC157">
        <f t="shared" si="11"/>
        <v>-7.9170000000001295E-2</v>
      </c>
    </row>
    <row r="158" spans="5:29" x14ac:dyDescent="0.25">
      <c r="E158">
        <v>9.2788299999999992</v>
      </c>
      <c r="F158">
        <v>9.3885799999999993</v>
      </c>
      <c r="G158" s="1">
        <f t="shared" si="6"/>
        <v>0.10975000000000001</v>
      </c>
      <c r="L158">
        <v>9.3885799999999993</v>
      </c>
      <c r="M158">
        <v>9.3885799999999993</v>
      </c>
      <c r="N158" s="1">
        <f t="shared" si="7"/>
        <v>0</v>
      </c>
      <c r="S158">
        <v>9.2511799999999997</v>
      </c>
      <c r="T158">
        <v>9.3885799999999993</v>
      </c>
      <c r="U158" s="1">
        <f t="shared" si="8"/>
        <v>0.13739999999999952</v>
      </c>
      <c r="X158">
        <v>9.2511799999999997</v>
      </c>
      <c r="Y158">
        <v>9.2511799999999997</v>
      </c>
      <c r="Z158" s="1">
        <f t="shared" si="9"/>
        <v>0</v>
      </c>
      <c r="AB158">
        <f t="shared" si="10"/>
        <v>-2.7649999999999508E-2</v>
      </c>
      <c r="AC158">
        <f t="shared" si="11"/>
        <v>-0.13739999999999952</v>
      </c>
    </row>
    <row r="159" spans="5:29" x14ac:dyDescent="0.25">
      <c r="E159">
        <v>9.2286000000000001</v>
      </c>
      <c r="F159">
        <v>9.2464999999999993</v>
      </c>
      <c r="G159" s="1">
        <f t="shared" si="6"/>
        <v>1.7899999999999139E-2</v>
      </c>
      <c r="L159">
        <v>9.2464999999999993</v>
      </c>
      <c r="M159">
        <v>9.2464999999999993</v>
      </c>
      <c r="N159" s="1">
        <f t="shared" si="7"/>
        <v>0</v>
      </c>
      <c r="S159">
        <v>8.8723200000000002</v>
      </c>
      <c r="T159">
        <v>9.2464999999999993</v>
      </c>
      <c r="U159" s="1">
        <f t="shared" si="8"/>
        <v>0.37417999999999907</v>
      </c>
      <c r="X159">
        <v>8.9080200000000005</v>
      </c>
      <c r="Y159">
        <v>8.8723200000000002</v>
      </c>
      <c r="Z159" s="1">
        <f t="shared" si="9"/>
        <v>-3.5700000000000287E-2</v>
      </c>
      <c r="AB159">
        <f t="shared" si="10"/>
        <v>-0.35627999999999993</v>
      </c>
      <c r="AC159">
        <f t="shared" si="11"/>
        <v>-0.37417999999999907</v>
      </c>
    </row>
    <row r="160" spans="5:29" x14ac:dyDescent="0.25">
      <c r="E160">
        <v>7.6085000000000003</v>
      </c>
      <c r="F160">
        <v>8.7770200000000003</v>
      </c>
      <c r="G160" s="1">
        <f t="shared" si="6"/>
        <v>1.16852</v>
      </c>
      <c r="L160">
        <v>8.7770200000000003</v>
      </c>
      <c r="M160">
        <v>8.7825100000000003</v>
      </c>
      <c r="N160" s="1">
        <f t="shared" si="7"/>
        <v>5.4899999999999949E-3</v>
      </c>
      <c r="S160">
        <v>8.7416400000000003</v>
      </c>
      <c r="T160">
        <v>8.7825100000000003</v>
      </c>
      <c r="U160" s="1">
        <f t="shared" si="8"/>
        <v>4.0869999999999962E-2</v>
      </c>
      <c r="X160">
        <v>8.7381799999999998</v>
      </c>
      <c r="Y160">
        <v>8.7416400000000003</v>
      </c>
      <c r="Z160" s="1">
        <f t="shared" si="9"/>
        <v>3.4600000000004627E-3</v>
      </c>
      <c r="AB160">
        <f t="shared" si="10"/>
        <v>1.13314</v>
      </c>
      <c r="AC160">
        <f t="shared" si="11"/>
        <v>-3.5379999999999967E-2</v>
      </c>
    </row>
    <row r="161" spans="5:29" x14ac:dyDescent="0.25">
      <c r="E161">
        <v>9.9071300000000004</v>
      </c>
      <c r="F161">
        <v>9.9616000000000007</v>
      </c>
      <c r="G161" s="1">
        <f t="shared" si="6"/>
        <v>5.447000000000024E-2</v>
      </c>
      <c r="L161">
        <v>9.9616000000000007</v>
      </c>
      <c r="M161">
        <v>9.9616000000000007</v>
      </c>
      <c r="N161" s="1">
        <f t="shared" si="7"/>
        <v>0</v>
      </c>
      <c r="S161">
        <v>9.7236700000000003</v>
      </c>
      <c r="T161">
        <v>9.9616000000000007</v>
      </c>
      <c r="U161" s="1">
        <f t="shared" si="8"/>
        <v>0.23793000000000042</v>
      </c>
      <c r="X161">
        <v>9.7236700000000003</v>
      </c>
      <c r="Y161">
        <v>9.7236700000000003</v>
      </c>
      <c r="Z161" s="1">
        <f t="shared" si="9"/>
        <v>0</v>
      </c>
      <c r="AB161">
        <f t="shared" si="10"/>
        <v>-0.18346000000000018</v>
      </c>
      <c r="AC161">
        <f t="shared" si="11"/>
        <v>-0.23793000000000042</v>
      </c>
    </row>
    <row r="162" spans="5:29" x14ac:dyDescent="0.25">
      <c r="E162">
        <v>8.0327999999999999</v>
      </c>
      <c r="F162">
        <v>8.2875599999999991</v>
      </c>
      <c r="G162" s="1">
        <f t="shared" si="6"/>
        <v>0.25475999999999921</v>
      </c>
      <c r="L162">
        <v>8.2875599999999991</v>
      </c>
      <c r="M162">
        <v>8.2875599999999991</v>
      </c>
      <c r="N162" s="1">
        <f t="shared" si="7"/>
        <v>0</v>
      </c>
      <c r="S162">
        <v>8.2688600000000001</v>
      </c>
      <c r="T162">
        <v>8.2875599999999991</v>
      </c>
      <c r="U162" s="1">
        <f t="shared" si="8"/>
        <v>1.8699999999999051E-2</v>
      </c>
      <c r="X162">
        <v>8.2688600000000001</v>
      </c>
      <c r="Y162">
        <v>8.2688600000000001</v>
      </c>
      <c r="Z162" s="1">
        <f t="shared" si="9"/>
        <v>0</v>
      </c>
      <c r="AB162">
        <f t="shared" si="10"/>
        <v>0.23606000000000016</v>
      </c>
      <c r="AC162">
        <f t="shared" si="11"/>
        <v>-1.8699999999999051E-2</v>
      </c>
    </row>
    <row r="163" spans="5:29" x14ac:dyDescent="0.25">
      <c r="E163">
        <v>6.1113400000000002</v>
      </c>
      <c r="F163">
        <v>7.7157099999999996</v>
      </c>
      <c r="G163" s="1">
        <f t="shared" si="6"/>
        <v>1.6043699999999994</v>
      </c>
      <c r="L163">
        <v>7.7157099999999996</v>
      </c>
      <c r="M163">
        <v>8.0100700000000007</v>
      </c>
      <c r="N163" s="1">
        <f t="shared" si="7"/>
        <v>0.29436000000000107</v>
      </c>
      <c r="S163">
        <v>7.9409200000000002</v>
      </c>
      <c r="T163">
        <v>8.0100700000000007</v>
      </c>
      <c r="U163" s="1">
        <f t="shared" si="8"/>
        <v>6.9150000000000489E-2</v>
      </c>
      <c r="X163">
        <v>7.5830700000000002</v>
      </c>
      <c r="Y163">
        <v>7.9409200000000002</v>
      </c>
      <c r="Z163" s="1">
        <f t="shared" si="9"/>
        <v>0.35785</v>
      </c>
      <c r="AB163">
        <f t="shared" si="10"/>
        <v>1.82958</v>
      </c>
      <c r="AC163">
        <f t="shared" si="11"/>
        <v>0.22521000000000058</v>
      </c>
    </row>
    <row r="164" spans="5:29" x14ac:dyDescent="0.25">
      <c r="E164">
        <v>10.55405</v>
      </c>
      <c r="F164">
        <v>10.57734</v>
      </c>
      <c r="G164" s="1">
        <f t="shared" si="6"/>
        <v>2.3289999999999367E-2</v>
      </c>
      <c r="L164">
        <v>10.57734</v>
      </c>
      <c r="M164">
        <v>10.57734</v>
      </c>
      <c r="N164" s="1">
        <f t="shared" si="7"/>
        <v>0</v>
      </c>
      <c r="S164">
        <v>10.559290000000001</v>
      </c>
      <c r="T164">
        <v>10.57734</v>
      </c>
      <c r="U164" s="1">
        <f t="shared" si="8"/>
        <v>1.8049999999998789E-2</v>
      </c>
      <c r="X164">
        <v>10.559290000000001</v>
      </c>
      <c r="Y164">
        <v>10.559290000000001</v>
      </c>
      <c r="Z164" s="1">
        <f t="shared" si="9"/>
        <v>0</v>
      </c>
      <c r="AB164">
        <f t="shared" si="10"/>
        <v>5.2400000000005775E-3</v>
      </c>
      <c r="AC164">
        <f t="shared" si="11"/>
        <v>-1.8049999999998789E-2</v>
      </c>
    </row>
    <row r="165" spans="5:29" x14ac:dyDescent="0.25">
      <c r="E165">
        <v>8.3699899999999996</v>
      </c>
      <c r="F165">
        <v>8.9214500000000001</v>
      </c>
      <c r="G165" s="1">
        <f t="shared" si="6"/>
        <v>0.55146000000000051</v>
      </c>
      <c r="L165">
        <v>8.9214500000000001</v>
      </c>
      <c r="M165">
        <v>8.9214500000000001</v>
      </c>
      <c r="N165" s="1">
        <f t="shared" si="7"/>
        <v>0</v>
      </c>
      <c r="S165">
        <v>8.8544199999999993</v>
      </c>
      <c r="T165">
        <v>8.9214500000000001</v>
      </c>
      <c r="U165" s="1">
        <f t="shared" si="8"/>
        <v>6.7030000000000811E-2</v>
      </c>
      <c r="X165">
        <v>8.8544199999999993</v>
      </c>
      <c r="Y165">
        <v>8.8544199999999993</v>
      </c>
      <c r="Z165" s="1">
        <f t="shared" si="9"/>
        <v>0</v>
      </c>
      <c r="AB165">
        <f t="shared" si="10"/>
        <v>0.48442999999999969</v>
      </c>
      <c r="AC165">
        <f t="shared" si="11"/>
        <v>-6.7030000000000811E-2</v>
      </c>
    </row>
    <row r="166" spans="5:29" x14ac:dyDescent="0.25">
      <c r="E166">
        <v>7.87622</v>
      </c>
      <c r="F166">
        <v>9.5719499999999993</v>
      </c>
      <c r="G166" s="1">
        <f t="shared" si="6"/>
        <v>1.6957299999999993</v>
      </c>
      <c r="L166">
        <v>9.5719499999999993</v>
      </c>
      <c r="M166">
        <v>9.5719499999999993</v>
      </c>
      <c r="N166" s="1">
        <f t="shared" si="7"/>
        <v>0</v>
      </c>
      <c r="S166">
        <v>9.4435300000000009</v>
      </c>
      <c r="T166">
        <v>9.5719499999999993</v>
      </c>
      <c r="U166" s="1">
        <f t="shared" si="8"/>
        <v>0.12841999999999842</v>
      </c>
      <c r="X166">
        <v>9.4355200000000004</v>
      </c>
      <c r="Y166">
        <v>9.4435300000000009</v>
      </c>
      <c r="Z166" s="1">
        <f t="shared" si="9"/>
        <v>8.0100000000005167E-3</v>
      </c>
      <c r="AB166">
        <f t="shared" si="10"/>
        <v>1.5673100000000009</v>
      </c>
      <c r="AC166">
        <f t="shared" si="11"/>
        <v>-0.12841999999999842</v>
      </c>
    </row>
    <row r="167" spans="5:29" x14ac:dyDescent="0.25">
      <c r="E167">
        <v>8.0079399999999996</v>
      </c>
      <c r="F167">
        <v>8.3512400000000007</v>
      </c>
      <c r="G167" s="1">
        <f t="shared" si="6"/>
        <v>0.34330000000000105</v>
      </c>
      <c r="L167">
        <v>8.3512400000000007</v>
      </c>
      <c r="M167">
        <v>8.4147999999999996</v>
      </c>
      <c r="N167" s="1">
        <f t="shared" si="7"/>
        <v>6.3559999999998951E-2</v>
      </c>
      <c r="S167">
        <v>8.4147999999999996</v>
      </c>
      <c r="T167">
        <v>8.4147999999999996</v>
      </c>
      <c r="U167" s="1">
        <f t="shared" si="8"/>
        <v>0</v>
      </c>
      <c r="X167">
        <v>7.9533899999999997</v>
      </c>
      <c r="Y167">
        <v>8.4147999999999996</v>
      </c>
      <c r="Z167" s="1">
        <f t="shared" si="9"/>
        <v>0.46140999999999988</v>
      </c>
      <c r="AB167">
        <f t="shared" si="10"/>
        <v>0.40686</v>
      </c>
      <c r="AC167">
        <f t="shared" si="11"/>
        <v>6.3559999999998951E-2</v>
      </c>
    </row>
    <row r="168" spans="5:29" x14ac:dyDescent="0.25">
      <c r="E168">
        <v>8.923</v>
      </c>
      <c r="F168">
        <v>10.27854</v>
      </c>
      <c r="G168" s="1">
        <f t="shared" si="6"/>
        <v>1.3555399999999995</v>
      </c>
      <c r="L168">
        <v>10.27854</v>
      </c>
      <c r="M168">
        <v>10.27854</v>
      </c>
      <c r="N168" s="1">
        <f t="shared" si="7"/>
        <v>0</v>
      </c>
      <c r="S168">
        <v>10.256209999999999</v>
      </c>
      <c r="T168">
        <v>10.27854</v>
      </c>
      <c r="U168" s="1">
        <f t="shared" si="8"/>
        <v>2.2330000000000183E-2</v>
      </c>
      <c r="X168">
        <v>10.256209999999999</v>
      </c>
      <c r="Y168">
        <v>10.256209999999999</v>
      </c>
      <c r="Z168" s="1">
        <f t="shared" si="9"/>
        <v>0</v>
      </c>
      <c r="AB168">
        <f t="shared" si="10"/>
        <v>1.3332099999999993</v>
      </c>
      <c r="AC168">
        <f t="shared" si="11"/>
        <v>-2.2330000000000183E-2</v>
      </c>
    </row>
    <row r="169" spans="5:29" x14ac:dyDescent="0.25">
      <c r="E169">
        <v>9.0496999999999996</v>
      </c>
      <c r="F169">
        <v>9.1009600000000006</v>
      </c>
      <c r="G169" s="1">
        <f t="shared" si="6"/>
        <v>5.1260000000000971E-2</v>
      </c>
      <c r="L169">
        <v>9.1009600000000006</v>
      </c>
      <c r="M169">
        <v>9.1009600000000006</v>
      </c>
      <c r="N169" s="1">
        <f t="shared" si="7"/>
        <v>0</v>
      </c>
      <c r="S169">
        <v>9.0158900000000006</v>
      </c>
      <c r="T169">
        <v>9.1009600000000006</v>
      </c>
      <c r="U169" s="1">
        <f t="shared" si="8"/>
        <v>8.5069999999999979E-2</v>
      </c>
      <c r="X169">
        <v>9.0148899999999994</v>
      </c>
      <c r="Y169">
        <v>9.0158900000000006</v>
      </c>
      <c r="Z169" s="1">
        <f t="shared" si="9"/>
        <v>1.0000000000012221E-3</v>
      </c>
      <c r="AB169">
        <f t="shared" si="10"/>
        <v>-3.3809999999999008E-2</v>
      </c>
      <c r="AC169">
        <f t="shared" si="11"/>
        <v>-8.5069999999999979E-2</v>
      </c>
    </row>
    <row r="170" spans="5:29" x14ac:dyDescent="0.25">
      <c r="E170">
        <v>9.7907899999999994</v>
      </c>
      <c r="F170">
        <v>9.93675</v>
      </c>
      <c r="G170" s="1">
        <f t="shared" si="6"/>
        <v>0.14596000000000053</v>
      </c>
      <c r="L170">
        <v>9.93675</v>
      </c>
      <c r="M170">
        <v>9.93675</v>
      </c>
      <c r="N170" s="1">
        <f t="shared" si="7"/>
        <v>0</v>
      </c>
      <c r="S170">
        <v>9.9333500000000008</v>
      </c>
      <c r="T170">
        <v>9.93675</v>
      </c>
      <c r="U170" s="1">
        <f t="shared" si="8"/>
        <v>3.3999999999991815E-3</v>
      </c>
      <c r="X170">
        <v>9.9333500000000008</v>
      </c>
      <c r="Y170">
        <v>9.9333500000000008</v>
      </c>
      <c r="Z170" s="1">
        <f t="shared" si="9"/>
        <v>0</v>
      </c>
      <c r="AB170">
        <f t="shared" si="10"/>
        <v>0.14256000000000135</v>
      </c>
      <c r="AC170">
        <f t="shared" si="11"/>
        <v>-3.3999999999991815E-3</v>
      </c>
    </row>
    <row r="171" spans="5:29" x14ac:dyDescent="0.25">
      <c r="E171">
        <v>9.5071999999999992</v>
      </c>
      <c r="F171">
        <v>9.6254000000000008</v>
      </c>
      <c r="G171" s="1">
        <f t="shared" si="6"/>
        <v>0.11820000000000164</v>
      </c>
      <c r="L171">
        <v>9.6254000000000008</v>
      </c>
      <c r="M171">
        <v>9.6254000000000008</v>
      </c>
      <c r="N171" s="1">
        <f t="shared" si="7"/>
        <v>0</v>
      </c>
      <c r="S171">
        <v>9.6011299999999995</v>
      </c>
      <c r="T171">
        <v>9.6254000000000008</v>
      </c>
      <c r="U171" s="1">
        <f t="shared" si="8"/>
        <v>2.4270000000001346E-2</v>
      </c>
      <c r="X171">
        <v>9.5563000000000002</v>
      </c>
      <c r="Y171">
        <v>9.6011299999999995</v>
      </c>
      <c r="Z171" s="1">
        <f t="shared" si="9"/>
        <v>4.4829999999999259E-2</v>
      </c>
      <c r="AB171">
        <f t="shared" si="10"/>
        <v>9.3930000000000291E-2</v>
      </c>
      <c r="AC171">
        <f t="shared" si="11"/>
        <v>-2.4270000000001346E-2</v>
      </c>
    </row>
    <row r="172" spans="5:29" x14ac:dyDescent="0.25">
      <c r="E172">
        <v>9.64541</v>
      </c>
      <c r="F172">
        <v>9.6600800000000007</v>
      </c>
      <c r="G172" s="1">
        <f t="shared" si="6"/>
        <v>1.4670000000000627E-2</v>
      </c>
      <c r="L172">
        <v>9.6600800000000007</v>
      </c>
      <c r="M172">
        <v>9.6600800000000007</v>
      </c>
      <c r="N172" s="1">
        <f t="shared" si="7"/>
        <v>0</v>
      </c>
      <c r="S172">
        <v>9.5015499999999999</v>
      </c>
      <c r="T172">
        <v>9.6600800000000007</v>
      </c>
      <c r="U172" s="1">
        <f t="shared" si="8"/>
        <v>0.15853000000000073</v>
      </c>
      <c r="X172">
        <v>9.5422899999999995</v>
      </c>
      <c r="Y172">
        <v>9.5015499999999999</v>
      </c>
      <c r="Z172" s="1">
        <f t="shared" si="9"/>
        <v>-4.0739999999999554E-2</v>
      </c>
      <c r="AB172">
        <f t="shared" si="10"/>
        <v>-0.1438600000000001</v>
      </c>
      <c r="AC172">
        <f t="shared" si="11"/>
        <v>-0.15853000000000073</v>
      </c>
    </row>
    <row r="173" spans="5:29" x14ac:dyDescent="0.25">
      <c r="E173">
        <v>9.8608600000000006</v>
      </c>
      <c r="F173">
        <v>9.8608600000000006</v>
      </c>
      <c r="G173" s="1">
        <f t="shared" si="6"/>
        <v>0</v>
      </c>
      <c r="L173">
        <v>9.8608600000000006</v>
      </c>
      <c r="M173">
        <v>9.8608600000000006</v>
      </c>
      <c r="N173" s="1">
        <f t="shared" si="7"/>
        <v>0</v>
      </c>
      <c r="S173">
        <v>9.7017299999999995</v>
      </c>
      <c r="T173">
        <v>9.8608600000000006</v>
      </c>
      <c r="U173" s="1">
        <f t="shared" si="8"/>
        <v>0.1591300000000011</v>
      </c>
      <c r="X173">
        <v>9.7017299999999995</v>
      </c>
      <c r="Y173">
        <v>9.7017299999999995</v>
      </c>
      <c r="Z173" s="1">
        <f t="shared" si="9"/>
        <v>0</v>
      </c>
      <c r="AB173">
        <f t="shared" si="10"/>
        <v>-0.1591300000000011</v>
      </c>
      <c r="AC173">
        <f t="shared" si="11"/>
        <v>-0.1591300000000011</v>
      </c>
    </row>
    <row r="174" spans="5:29" x14ac:dyDescent="0.25">
      <c r="E174">
        <v>8.7080300000000008</v>
      </c>
      <c r="F174">
        <v>9.1367899999999995</v>
      </c>
      <c r="G174" s="1">
        <f t="shared" si="6"/>
        <v>0.4287599999999987</v>
      </c>
      <c r="L174">
        <v>9.1367899999999995</v>
      </c>
      <c r="M174">
        <v>9.1367899999999995</v>
      </c>
      <c r="N174" s="1">
        <f t="shared" si="7"/>
        <v>0</v>
      </c>
      <c r="S174">
        <v>8.9250000000000007</v>
      </c>
      <c r="T174">
        <v>9.1367899999999995</v>
      </c>
      <c r="U174" s="1">
        <f t="shared" si="8"/>
        <v>0.21178999999999881</v>
      </c>
      <c r="X174">
        <v>8.5597600000000007</v>
      </c>
      <c r="Y174">
        <v>8.9250000000000007</v>
      </c>
      <c r="Z174" s="1">
        <f t="shared" si="9"/>
        <v>0.36524000000000001</v>
      </c>
      <c r="AB174">
        <f t="shared" si="10"/>
        <v>0.21696999999999989</v>
      </c>
      <c r="AC174">
        <f t="shared" si="11"/>
        <v>-0.21178999999999881</v>
      </c>
    </row>
    <row r="175" spans="5:29" x14ac:dyDescent="0.25">
      <c r="E175">
        <v>8.8857499999999998</v>
      </c>
      <c r="F175">
        <v>8.8857499999999998</v>
      </c>
      <c r="G175" s="1">
        <f t="shared" si="6"/>
        <v>0</v>
      </c>
      <c r="L175">
        <v>8.8857499999999998</v>
      </c>
      <c r="M175">
        <v>8.8857499999999998</v>
      </c>
      <c r="N175" s="1">
        <f t="shared" si="7"/>
        <v>0</v>
      </c>
      <c r="S175">
        <v>8.3442399999999992</v>
      </c>
      <c r="T175">
        <v>8.8857499999999998</v>
      </c>
      <c r="U175" s="1">
        <f t="shared" si="8"/>
        <v>0.5415100000000006</v>
      </c>
      <c r="X175">
        <v>8.4794199999999993</v>
      </c>
      <c r="Y175">
        <v>8.3442399999999992</v>
      </c>
      <c r="Z175" s="1">
        <f t="shared" si="9"/>
        <v>-0.13518000000000008</v>
      </c>
      <c r="AB175">
        <f t="shared" si="10"/>
        <v>-0.5415100000000006</v>
      </c>
      <c r="AC175">
        <f t="shared" si="11"/>
        <v>-0.5415100000000006</v>
      </c>
    </row>
    <row r="176" spans="5:29" x14ac:dyDescent="0.25">
      <c r="E176">
        <v>8.5074500000000004</v>
      </c>
      <c r="F176">
        <v>8.7201599999999999</v>
      </c>
      <c r="G176" s="1">
        <f t="shared" si="6"/>
        <v>0.21270999999999951</v>
      </c>
      <c r="L176">
        <v>8.7201599999999999</v>
      </c>
      <c r="M176">
        <v>8.7201599999999999</v>
      </c>
      <c r="N176" s="1">
        <f t="shared" si="7"/>
        <v>0</v>
      </c>
      <c r="S176">
        <v>8.4654299999999996</v>
      </c>
      <c r="T176">
        <v>8.7201599999999999</v>
      </c>
      <c r="U176" s="1">
        <f t="shared" si="8"/>
        <v>0.25473000000000035</v>
      </c>
      <c r="X176">
        <v>8.5731099999999998</v>
      </c>
      <c r="Y176">
        <v>8.4654299999999996</v>
      </c>
      <c r="Z176" s="1">
        <f t="shared" si="9"/>
        <v>-0.10768000000000022</v>
      </c>
      <c r="AB176">
        <f t="shared" si="10"/>
        <v>-4.2020000000000834E-2</v>
      </c>
      <c r="AC176">
        <f t="shared" si="11"/>
        <v>-0.25473000000000035</v>
      </c>
    </row>
    <row r="177" spans="5:29" x14ac:dyDescent="0.25">
      <c r="E177">
        <v>6.93879</v>
      </c>
      <c r="F177">
        <v>8.2977600000000002</v>
      </c>
      <c r="G177" s="1">
        <f t="shared" si="6"/>
        <v>1.3589700000000002</v>
      </c>
      <c r="L177">
        <v>8.2977600000000002</v>
      </c>
      <c r="M177">
        <v>8.2977600000000002</v>
      </c>
      <c r="N177" s="1">
        <f t="shared" si="7"/>
        <v>0</v>
      </c>
      <c r="S177">
        <v>8.24221</v>
      </c>
      <c r="T177">
        <v>8.2977600000000002</v>
      </c>
      <c r="U177" s="1">
        <f t="shared" si="8"/>
        <v>5.555000000000021E-2</v>
      </c>
      <c r="X177">
        <v>8.24221</v>
      </c>
      <c r="Y177">
        <v>8.24221</v>
      </c>
      <c r="Z177" s="1">
        <f t="shared" si="9"/>
        <v>0</v>
      </c>
      <c r="AB177">
        <f t="shared" si="10"/>
        <v>1.30342</v>
      </c>
      <c r="AC177">
        <f t="shared" si="11"/>
        <v>-5.555000000000021E-2</v>
      </c>
    </row>
    <row r="178" spans="5:29" x14ac:dyDescent="0.25">
      <c r="E178">
        <v>9.1601599999999994</v>
      </c>
      <c r="F178">
        <v>9.3891200000000001</v>
      </c>
      <c r="G178" s="1">
        <f t="shared" si="6"/>
        <v>0.22896000000000072</v>
      </c>
      <c r="L178">
        <v>9.3891200000000001</v>
      </c>
      <c r="M178">
        <v>9.3891200000000001</v>
      </c>
      <c r="N178" s="1">
        <f t="shared" si="7"/>
        <v>0</v>
      </c>
      <c r="S178">
        <v>9.2060999999999993</v>
      </c>
      <c r="T178">
        <v>9.3891200000000001</v>
      </c>
      <c r="U178" s="1">
        <f t="shared" si="8"/>
        <v>0.18302000000000085</v>
      </c>
      <c r="X178">
        <v>8.8468400000000003</v>
      </c>
      <c r="Y178">
        <v>9.2060999999999993</v>
      </c>
      <c r="Z178" s="1">
        <f t="shared" si="9"/>
        <v>0.35925999999999902</v>
      </c>
      <c r="AB178">
        <f t="shared" si="10"/>
        <v>4.593999999999987E-2</v>
      </c>
      <c r="AC178">
        <f t="shared" si="11"/>
        <v>-0.18302000000000085</v>
      </c>
    </row>
    <row r="179" spans="5:29" x14ac:dyDescent="0.25">
      <c r="E179">
        <v>8.1318099999999998</v>
      </c>
      <c r="F179">
        <v>8.8220799999999997</v>
      </c>
      <c r="G179" s="1">
        <f t="shared" si="6"/>
        <v>0.69026999999999994</v>
      </c>
      <c r="L179">
        <v>8.8220799999999997</v>
      </c>
      <c r="M179">
        <v>8.8220799999999997</v>
      </c>
      <c r="N179" s="1">
        <f t="shared" si="7"/>
        <v>0</v>
      </c>
      <c r="S179">
        <v>8.7665600000000001</v>
      </c>
      <c r="T179">
        <v>8.8220799999999997</v>
      </c>
      <c r="U179" s="1">
        <f t="shared" si="8"/>
        <v>5.551999999999957E-2</v>
      </c>
      <c r="X179">
        <v>8.1793399999999998</v>
      </c>
      <c r="Y179">
        <v>8.7665600000000001</v>
      </c>
      <c r="Z179" s="1">
        <f t="shared" si="9"/>
        <v>0.5872200000000003</v>
      </c>
      <c r="AB179">
        <f t="shared" si="10"/>
        <v>0.63475000000000037</v>
      </c>
      <c r="AC179">
        <f t="shared" si="11"/>
        <v>-5.551999999999957E-2</v>
      </c>
    </row>
    <row r="180" spans="5:29" x14ac:dyDescent="0.25">
      <c r="E180">
        <v>6.4791499999999997</v>
      </c>
      <c r="F180">
        <v>8.4090399999999992</v>
      </c>
      <c r="G180" s="1">
        <f t="shared" si="6"/>
        <v>1.9298899999999994</v>
      </c>
      <c r="L180">
        <v>8.4090399999999992</v>
      </c>
      <c r="M180">
        <v>8.4276900000000001</v>
      </c>
      <c r="N180" s="1">
        <f t="shared" si="7"/>
        <v>1.8650000000000944E-2</v>
      </c>
      <c r="S180">
        <v>8.2890999999999995</v>
      </c>
      <c r="T180">
        <v>8.4276900000000001</v>
      </c>
      <c r="U180" s="1">
        <f t="shared" si="8"/>
        <v>0.13859000000000066</v>
      </c>
      <c r="X180">
        <v>8.0310699999999997</v>
      </c>
      <c r="Y180">
        <v>8.2890999999999995</v>
      </c>
      <c r="Z180" s="1">
        <f t="shared" si="9"/>
        <v>0.25802999999999976</v>
      </c>
      <c r="AB180">
        <f t="shared" si="10"/>
        <v>1.8099499999999997</v>
      </c>
      <c r="AC180">
        <f t="shared" si="11"/>
        <v>-0.11993999999999971</v>
      </c>
    </row>
    <row r="181" spans="5:29" x14ac:dyDescent="0.25">
      <c r="E181">
        <v>9.0407899999999994</v>
      </c>
      <c r="F181">
        <v>9.2995800000000006</v>
      </c>
      <c r="G181" s="1">
        <f t="shared" si="6"/>
        <v>0.25879000000000119</v>
      </c>
      <c r="L181">
        <v>9.2995800000000006</v>
      </c>
      <c r="M181">
        <v>9.3422300000000007</v>
      </c>
      <c r="N181" s="1">
        <f t="shared" si="7"/>
        <v>4.2650000000000077E-2</v>
      </c>
      <c r="S181">
        <v>9.2545500000000001</v>
      </c>
      <c r="T181">
        <v>9.3422300000000007</v>
      </c>
      <c r="U181" s="1">
        <f t="shared" si="8"/>
        <v>8.7680000000000646E-2</v>
      </c>
      <c r="X181">
        <v>9.1771600000000007</v>
      </c>
      <c r="Y181">
        <v>9.2545500000000001</v>
      </c>
      <c r="Z181" s="1">
        <f t="shared" si="9"/>
        <v>7.7389999999999404E-2</v>
      </c>
      <c r="AB181">
        <f t="shared" si="10"/>
        <v>0.21376000000000062</v>
      </c>
      <c r="AC181">
        <f t="shared" si="11"/>
        <v>-4.503000000000057E-2</v>
      </c>
    </row>
    <row r="182" spans="5:29" x14ac:dyDescent="0.25">
      <c r="E182">
        <v>8.8341100000000008</v>
      </c>
      <c r="F182">
        <v>9.8636800000000004</v>
      </c>
      <c r="G182" s="1">
        <f t="shared" si="6"/>
        <v>1.0295699999999997</v>
      </c>
      <c r="L182">
        <v>9.8636800000000004</v>
      </c>
      <c r="M182">
        <v>9.8636800000000004</v>
      </c>
      <c r="N182" s="1">
        <f t="shared" si="7"/>
        <v>0</v>
      </c>
      <c r="S182">
        <v>9.8200699999999994</v>
      </c>
      <c r="T182">
        <v>9.8636800000000004</v>
      </c>
      <c r="U182" s="1">
        <f t="shared" si="8"/>
        <v>4.3610000000001037E-2</v>
      </c>
      <c r="X182">
        <v>9.8200699999999994</v>
      </c>
      <c r="Y182">
        <v>9.8200699999999994</v>
      </c>
      <c r="Z182" s="1">
        <f t="shared" si="9"/>
        <v>0</v>
      </c>
      <c r="AB182">
        <f t="shared" si="10"/>
        <v>0.98595999999999862</v>
      </c>
      <c r="AC182">
        <f t="shared" si="11"/>
        <v>-4.3610000000001037E-2</v>
      </c>
    </row>
    <row r="183" spans="5:29" x14ac:dyDescent="0.25">
      <c r="E183">
        <v>8.9651399999999999</v>
      </c>
      <c r="F183">
        <v>9.0129800000000007</v>
      </c>
      <c r="G183" s="1">
        <f t="shared" si="6"/>
        <v>4.7840000000000771E-2</v>
      </c>
      <c r="L183">
        <v>9.0129800000000007</v>
      </c>
      <c r="M183">
        <v>9.1182400000000001</v>
      </c>
      <c r="N183" s="1">
        <f t="shared" si="7"/>
        <v>0.10525999999999947</v>
      </c>
      <c r="S183">
        <v>8.9098500000000005</v>
      </c>
      <c r="T183">
        <v>9.1182400000000001</v>
      </c>
      <c r="U183" s="1">
        <f t="shared" si="8"/>
        <v>0.20838999999999963</v>
      </c>
      <c r="X183">
        <v>8.6549099999999992</v>
      </c>
      <c r="Y183">
        <v>8.9098500000000005</v>
      </c>
      <c r="Z183" s="1">
        <f t="shared" si="9"/>
        <v>0.25494000000000128</v>
      </c>
      <c r="AB183">
        <f t="shared" si="10"/>
        <v>-5.5289999999999395E-2</v>
      </c>
      <c r="AC183">
        <f t="shared" si="11"/>
        <v>-0.10313000000000017</v>
      </c>
    </row>
    <row r="184" spans="5:29" x14ac:dyDescent="0.25">
      <c r="E184">
        <v>8.6770300000000002</v>
      </c>
      <c r="F184">
        <v>8.7824299999999997</v>
      </c>
      <c r="G184" s="1">
        <f t="shared" si="6"/>
        <v>0.10539999999999949</v>
      </c>
      <c r="L184">
        <v>8.7824299999999997</v>
      </c>
      <c r="M184">
        <v>8.7824299999999997</v>
      </c>
      <c r="N184" s="1">
        <f t="shared" si="7"/>
        <v>0</v>
      </c>
      <c r="S184">
        <v>8.7542100000000005</v>
      </c>
      <c r="T184">
        <v>8.7824299999999997</v>
      </c>
      <c r="U184" s="1">
        <f t="shared" si="8"/>
        <v>2.8219999999999246E-2</v>
      </c>
      <c r="X184">
        <v>8.7542100000000005</v>
      </c>
      <c r="Y184">
        <v>8.7542100000000005</v>
      </c>
      <c r="Z184" s="1">
        <f t="shared" si="9"/>
        <v>0</v>
      </c>
      <c r="AB184">
        <f t="shared" si="10"/>
        <v>7.7180000000000248E-2</v>
      </c>
      <c r="AC184">
        <f t="shared" si="11"/>
        <v>-2.8219999999999246E-2</v>
      </c>
    </row>
    <row r="185" spans="5:29" x14ac:dyDescent="0.25">
      <c r="E185">
        <v>10.135579999999999</v>
      </c>
      <c r="F185">
        <v>10.13963</v>
      </c>
      <c r="G185" s="1">
        <f t="shared" si="6"/>
        <v>4.0500000000012193E-3</v>
      </c>
      <c r="L185">
        <v>10.13963</v>
      </c>
      <c r="M185">
        <v>10.13963</v>
      </c>
      <c r="N185" s="1">
        <f t="shared" si="7"/>
        <v>0</v>
      </c>
      <c r="S185">
        <v>10.11356</v>
      </c>
      <c r="T185">
        <v>10.13963</v>
      </c>
      <c r="U185" s="1">
        <f t="shared" si="8"/>
        <v>2.6070000000000704E-2</v>
      </c>
      <c r="X185">
        <v>10.11356</v>
      </c>
      <c r="Y185">
        <v>10.11356</v>
      </c>
      <c r="Z185" s="1">
        <f t="shared" si="9"/>
        <v>0</v>
      </c>
      <c r="AB185">
        <f t="shared" si="10"/>
        <v>-2.2019999999999484E-2</v>
      </c>
      <c r="AC185">
        <f t="shared" si="11"/>
        <v>-2.6070000000000704E-2</v>
      </c>
    </row>
    <row r="186" spans="5:29" x14ac:dyDescent="0.25">
      <c r="E186">
        <v>10.676640000000001</v>
      </c>
      <c r="F186">
        <v>10.747960000000001</v>
      </c>
      <c r="G186" s="1">
        <f t="shared" si="6"/>
        <v>7.132000000000005E-2</v>
      </c>
      <c r="L186">
        <v>10.747960000000001</v>
      </c>
      <c r="M186">
        <v>10.747960000000001</v>
      </c>
      <c r="N186" s="1">
        <f t="shared" si="7"/>
        <v>0</v>
      </c>
      <c r="S186">
        <v>10.747960000000001</v>
      </c>
      <c r="T186">
        <v>10.747960000000001</v>
      </c>
      <c r="U186" s="1">
        <f t="shared" si="8"/>
        <v>0</v>
      </c>
      <c r="X186">
        <v>10.72908</v>
      </c>
      <c r="Y186">
        <v>10.747960000000001</v>
      </c>
      <c r="Z186" s="1">
        <f t="shared" si="9"/>
        <v>1.8880000000001118E-2</v>
      </c>
      <c r="AB186">
        <f t="shared" si="10"/>
        <v>7.132000000000005E-2</v>
      </c>
      <c r="AC186">
        <f t="shared" si="11"/>
        <v>0</v>
      </c>
    </row>
    <row r="187" spans="5:29" x14ac:dyDescent="0.25">
      <c r="E187">
        <v>8.9330099999999995</v>
      </c>
      <c r="F187">
        <v>9.0708300000000008</v>
      </c>
      <c r="G187" s="1">
        <f t="shared" si="6"/>
        <v>0.13782000000000139</v>
      </c>
      <c r="L187">
        <v>9.0708300000000008</v>
      </c>
      <c r="M187">
        <v>9.0708300000000008</v>
      </c>
      <c r="N187" s="1">
        <f t="shared" si="7"/>
        <v>0</v>
      </c>
      <c r="S187">
        <v>9.0708300000000008</v>
      </c>
      <c r="T187">
        <v>9.0708300000000008</v>
      </c>
      <c r="U187" s="1">
        <f t="shared" si="8"/>
        <v>0</v>
      </c>
      <c r="X187">
        <v>9.0708300000000008</v>
      </c>
      <c r="Y187">
        <v>9.0708300000000008</v>
      </c>
      <c r="Z187" s="1">
        <f t="shared" si="9"/>
        <v>0</v>
      </c>
      <c r="AB187">
        <f t="shared" si="10"/>
        <v>0.13782000000000139</v>
      </c>
      <c r="AC187">
        <f t="shared" si="11"/>
        <v>0</v>
      </c>
    </row>
    <row r="188" spans="5:29" x14ac:dyDescent="0.25">
      <c r="E188">
        <v>6.2270700000000003</v>
      </c>
      <c r="F188">
        <v>7.9866099999999998</v>
      </c>
      <c r="G188" s="1">
        <f t="shared" si="6"/>
        <v>1.7595399999999994</v>
      </c>
      <c r="L188">
        <v>7.9866099999999998</v>
      </c>
      <c r="M188">
        <v>7.9866099999999998</v>
      </c>
      <c r="N188" s="1">
        <f t="shared" si="7"/>
        <v>0</v>
      </c>
      <c r="S188">
        <v>7.97173</v>
      </c>
      <c r="T188">
        <v>7.9866099999999998</v>
      </c>
      <c r="U188" s="1">
        <f t="shared" si="8"/>
        <v>1.4879999999999782E-2</v>
      </c>
      <c r="X188">
        <v>7.9734100000000003</v>
      </c>
      <c r="Y188">
        <v>7.97173</v>
      </c>
      <c r="Z188" s="1">
        <f t="shared" si="9"/>
        <v>-1.6800000000003479E-3</v>
      </c>
      <c r="AB188">
        <f t="shared" si="10"/>
        <v>1.7446599999999997</v>
      </c>
      <c r="AC188">
        <f t="shared" si="11"/>
        <v>-1.4879999999999782E-2</v>
      </c>
    </row>
    <row r="189" spans="5:29" x14ac:dyDescent="0.25">
      <c r="E189">
        <v>10.55484</v>
      </c>
      <c r="F189">
        <v>10.57277</v>
      </c>
      <c r="G189" s="1">
        <f t="shared" si="6"/>
        <v>1.7929999999999779E-2</v>
      </c>
      <c r="L189">
        <v>10.57277</v>
      </c>
      <c r="M189">
        <v>10.57277</v>
      </c>
      <c r="N189" s="1">
        <f t="shared" si="7"/>
        <v>0</v>
      </c>
      <c r="S189">
        <v>10.56664</v>
      </c>
      <c r="T189">
        <v>10.57277</v>
      </c>
      <c r="U189" s="1">
        <f t="shared" si="8"/>
        <v>6.1300000000006349E-3</v>
      </c>
      <c r="X189">
        <v>10.56664</v>
      </c>
      <c r="Y189">
        <v>10.56664</v>
      </c>
      <c r="Z189" s="1">
        <f t="shared" si="9"/>
        <v>0</v>
      </c>
      <c r="AB189">
        <f t="shared" si="10"/>
        <v>1.1799999999999145E-2</v>
      </c>
      <c r="AC189">
        <f t="shared" si="11"/>
        <v>-6.1300000000006349E-3</v>
      </c>
    </row>
    <row r="190" spans="5:29" x14ac:dyDescent="0.25">
      <c r="E190">
        <v>9.0931499999999996</v>
      </c>
      <c r="F190">
        <v>9.2541899999999995</v>
      </c>
      <c r="G190" s="1">
        <f t="shared" si="6"/>
        <v>0.16103999999999985</v>
      </c>
      <c r="L190">
        <v>9.2541899999999995</v>
      </c>
      <c r="M190">
        <v>9.2541899999999995</v>
      </c>
      <c r="N190" s="1">
        <f t="shared" si="7"/>
        <v>0</v>
      </c>
      <c r="S190">
        <v>9.0070999999999994</v>
      </c>
      <c r="T190">
        <v>9.2541899999999995</v>
      </c>
      <c r="U190" s="1">
        <f t="shared" si="8"/>
        <v>0.24709000000000003</v>
      </c>
      <c r="X190">
        <v>9.0070999999999994</v>
      </c>
      <c r="Y190">
        <v>9.0070999999999994</v>
      </c>
      <c r="Z190" s="1">
        <f t="shared" si="9"/>
        <v>0</v>
      </c>
      <c r="AB190">
        <f t="shared" si="10"/>
        <v>-8.6050000000000182E-2</v>
      </c>
      <c r="AC190">
        <f t="shared" si="11"/>
        <v>-0.24709000000000003</v>
      </c>
    </row>
    <row r="191" spans="5:29" x14ac:dyDescent="0.25">
      <c r="E191">
        <v>8.8950800000000001</v>
      </c>
      <c r="F191">
        <v>8.9300800000000002</v>
      </c>
      <c r="G191" s="1">
        <f t="shared" si="6"/>
        <v>3.5000000000000142E-2</v>
      </c>
      <c r="L191">
        <v>8.9300800000000002</v>
      </c>
      <c r="M191">
        <v>8.9300800000000002</v>
      </c>
      <c r="N191" s="1">
        <f t="shared" si="7"/>
        <v>0</v>
      </c>
      <c r="S191">
        <v>8.9079499999999996</v>
      </c>
      <c r="T191">
        <v>8.9300800000000002</v>
      </c>
      <c r="U191" s="1">
        <f t="shared" si="8"/>
        <v>2.2130000000000649E-2</v>
      </c>
      <c r="X191">
        <v>8.9079499999999996</v>
      </c>
      <c r="Y191">
        <v>8.9079499999999996</v>
      </c>
      <c r="Z191" s="1">
        <f t="shared" si="9"/>
        <v>0</v>
      </c>
      <c r="AB191">
        <f t="shared" si="10"/>
        <v>1.2869999999999493E-2</v>
      </c>
      <c r="AC191">
        <f t="shared" si="11"/>
        <v>-2.2130000000000649E-2</v>
      </c>
    </row>
    <row r="192" spans="5:29" x14ac:dyDescent="0.25">
      <c r="E192">
        <v>7.97593</v>
      </c>
      <c r="F192">
        <v>7.9992900000000002</v>
      </c>
      <c r="G192" s="1">
        <f t="shared" si="6"/>
        <v>2.3360000000000269E-2</v>
      </c>
      <c r="L192">
        <v>7.9992900000000002</v>
      </c>
      <c r="M192">
        <v>7.9992900000000002</v>
      </c>
      <c r="N192" s="1">
        <f t="shared" si="7"/>
        <v>0</v>
      </c>
      <c r="S192">
        <v>7.4902600000000001</v>
      </c>
      <c r="T192">
        <v>7.9992900000000002</v>
      </c>
      <c r="U192" s="1">
        <f t="shared" si="8"/>
        <v>0.50903000000000009</v>
      </c>
      <c r="X192">
        <v>7.5934100000000004</v>
      </c>
      <c r="Y192">
        <v>7.4902600000000001</v>
      </c>
      <c r="Z192" s="1">
        <f t="shared" si="9"/>
        <v>-0.1031500000000003</v>
      </c>
      <c r="AB192">
        <f t="shared" si="10"/>
        <v>-0.48566999999999982</v>
      </c>
      <c r="AC192">
        <f t="shared" si="11"/>
        <v>-0.50903000000000009</v>
      </c>
    </row>
    <row r="193" spans="5:29" x14ac:dyDescent="0.25">
      <c r="E193">
        <v>8.8357200000000002</v>
      </c>
      <c r="F193">
        <v>9.0618599999999994</v>
      </c>
      <c r="G193" s="1">
        <f t="shared" si="6"/>
        <v>0.22613999999999912</v>
      </c>
      <c r="L193">
        <v>9.0618599999999994</v>
      </c>
      <c r="M193">
        <v>9.0618599999999994</v>
      </c>
      <c r="N193" s="1">
        <f t="shared" si="7"/>
        <v>0</v>
      </c>
      <c r="S193">
        <v>8.9007799999999992</v>
      </c>
      <c r="T193">
        <v>9.0618599999999994</v>
      </c>
      <c r="U193" s="1">
        <f t="shared" si="8"/>
        <v>0.16108000000000011</v>
      </c>
      <c r="X193">
        <v>8.8102</v>
      </c>
      <c r="Y193">
        <v>8.9007799999999992</v>
      </c>
      <c r="Z193" s="1">
        <f t="shared" si="9"/>
        <v>9.0579999999999217E-2</v>
      </c>
      <c r="AB193">
        <f t="shared" si="10"/>
        <v>6.5059999999999008E-2</v>
      </c>
      <c r="AC193">
        <f t="shared" si="11"/>
        <v>-0.16108000000000011</v>
      </c>
    </row>
    <row r="194" spans="5:29" x14ac:dyDescent="0.25">
      <c r="E194">
        <v>8.8928100000000008</v>
      </c>
      <c r="F194">
        <v>8.9022900000000007</v>
      </c>
      <c r="G194" s="1">
        <f t="shared" si="6"/>
        <v>9.4799999999999329E-3</v>
      </c>
      <c r="L194">
        <v>8.9022900000000007</v>
      </c>
      <c r="M194">
        <v>8.9022900000000007</v>
      </c>
      <c r="N194" s="1">
        <f t="shared" si="7"/>
        <v>0</v>
      </c>
      <c r="S194">
        <v>8.8093900000000005</v>
      </c>
      <c r="T194">
        <v>8.9022900000000007</v>
      </c>
      <c r="U194" s="1">
        <f t="shared" si="8"/>
        <v>9.2900000000000205E-2</v>
      </c>
      <c r="X194">
        <v>8.5522399999999994</v>
      </c>
      <c r="Y194">
        <v>8.8093900000000005</v>
      </c>
      <c r="Z194" s="1">
        <f t="shared" si="9"/>
        <v>0.2571500000000011</v>
      </c>
      <c r="AB194">
        <f t="shared" si="10"/>
        <v>-8.3420000000000272E-2</v>
      </c>
      <c r="AC194">
        <f t="shared" si="11"/>
        <v>-9.2900000000000205E-2</v>
      </c>
    </row>
    <row r="195" spans="5:29" x14ac:dyDescent="0.25">
      <c r="E195">
        <v>8.7512799999999995</v>
      </c>
      <c r="F195">
        <v>8.8167600000000004</v>
      </c>
      <c r="G195" s="1">
        <f t="shared" si="6"/>
        <v>6.5480000000000871E-2</v>
      </c>
      <c r="L195">
        <v>8.8167600000000004</v>
      </c>
      <c r="M195">
        <v>8.8167600000000004</v>
      </c>
      <c r="N195" s="1">
        <f t="shared" si="7"/>
        <v>0</v>
      </c>
      <c r="S195">
        <v>8.7969000000000008</v>
      </c>
      <c r="T195">
        <v>8.8167600000000004</v>
      </c>
      <c r="U195" s="1">
        <f t="shared" si="8"/>
        <v>1.9859999999999545E-2</v>
      </c>
      <c r="X195">
        <v>8.7607599999999994</v>
      </c>
      <c r="Y195">
        <v>8.7969000000000008</v>
      </c>
      <c r="Z195" s="1">
        <f t="shared" si="9"/>
        <v>3.6140000000001393E-2</v>
      </c>
      <c r="AB195">
        <f t="shared" si="10"/>
        <v>4.5620000000001326E-2</v>
      </c>
      <c r="AC195">
        <f t="shared" si="11"/>
        <v>-1.9859999999999545E-2</v>
      </c>
    </row>
    <row r="196" spans="5:29" x14ac:dyDescent="0.25">
      <c r="E196">
        <v>7.0574700000000004</v>
      </c>
      <c r="F196">
        <v>7.9196999999999997</v>
      </c>
      <c r="G196" s="1">
        <f t="shared" si="6"/>
        <v>0.86222999999999939</v>
      </c>
      <c r="L196">
        <v>7.9196999999999997</v>
      </c>
      <c r="M196">
        <v>7.9697899999999997</v>
      </c>
      <c r="N196" s="1">
        <f t="shared" si="7"/>
        <v>5.0089999999999968E-2</v>
      </c>
      <c r="S196">
        <v>7.7090300000000003</v>
      </c>
      <c r="T196">
        <v>7.9697899999999997</v>
      </c>
      <c r="U196" s="1">
        <f t="shared" si="8"/>
        <v>0.26075999999999944</v>
      </c>
      <c r="X196">
        <v>7.8606400000000001</v>
      </c>
      <c r="Y196">
        <v>7.7090300000000003</v>
      </c>
      <c r="Z196" s="1">
        <f t="shared" si="9"/>
        <v>-0.1516099999999998</v>
      </c>
      <c r="AB196">
        <f t="shared" si="10"/>
        <v>0.65155999999999992</v>
      </c>
      <c r="AC196">
        <f t="shared" si="11"/>
        <v>-0.21066999999999947</v>
      </c>
    </row>
    <row r="197" spans="5:29" x14ac:dyDescent="0.25">
      <c r="E197">
        <v>7.9678300000000002</v>
      </c>
      <c r="F197">
        <v>9.0116300000000003</v>
      </c>
      <c r="G197" s="1">
        <f t="shared" si="6"/>
        <v>1.0438000000000001</v>
      </c>
      <c r="L197">
        <v>9.0116300000000003</v>
      </c>
      <c r="M197">
        <v>9.0116300000000003</v>
      </c>
      <c r="N197" s="1">
        <f t="shared" si="7"/>
        <v>0</v>
      </c>
      <c r="S197">
        <v>8.8734999999999999</v>
      </c>
      <c r="T197">
        <v>9.0116300000000003</v>
      </c>
      <c r="U197" s="1">
        <f t="shared" si="8"/>
        <v>0.13813000000000031</v>
      </c>
      <c r="X197">
        <v>8.8734999999999999</v>
      </c>
      <c r="Y197">
        <v>8.8734999999999999</v>
      </c>
      <c r="Z197" s="1">
        <f t="shared" si="9"/>
        <v>0</v>
      </c>
      <c r="AB197">
        <f t="shared" si="10"/>
        <v>0.90566999999999975</v>
      </c>
      <c r="AC197">
        <f t="shared" si="11"/>
        <v>-0.13813000000000031</v>
      </c>
    </row>
    <row r="198" spans="5:29" x14ac:dyDescent="0.25">
      <c r="E198">
        <v>7.3411999999999997</v>
      </c>
      <c r="F198">
        <v>8.7444000000000006</v>
      </c>
      <c r="G198" s="1">
        <f t="shared" si="6"/>
        <v>1.4032000000000009</v>
      </c>
      <c r="L198">
        <v>8.7444000000000006</v>
      </c>
      <c r="M198">
        <v>8.7444000000000006</v>
      </c>
      <c r="N198" s="1">
        <f t="shared" si="7"/>
        <v>0</v>
      </c>
      <c r="S198">
        <v>8.6604899999999994</v>
      </c>
      <c r="T198">
        <v>8.7444000000000006</v>
      </c>
      <c r="U198" s="1">
        <f t="shared" si="8"/>
        <v>8.3910000000001261E-2</v>
      </c>
      <c r="X198">
        <v>8.6604899999999994</v>
      </c>
      <c r="Y198">
        <v>8.6604899999999994</v>
      </c>
      <c r="Z198" s="1">
        <f t="shared" si="9"/>
        <v>0</v>
      </c>
      <c r="AB198">
        <f t="shared" si="10"/>
        <v>1.3192899999999996</v>
      </c>
      <c r="AC198">
        <f t="shared" si="11"/>
        <v>-8.3910000000001261E-2</v>
      </c>
    </row>
    <row r="199" spans="5:29" x14ac:dyDescent="0.25">
      <c r="E199">
        <v>10.702500000000001</v>
      </c>
      <c r="F199">
        <v>10.816549999999999</v>
      </c>
      <c r="G199" s="1">
        <f t="shared" si="6"/>
        <v>0.11404999999999887</v>
      </c>
      <c r="L199">
        <v>10.816549999999999</v>
      </c>
      <c r="M199">
        <v>10.816549999999999</v>
      </c>
      <c r="N199" s="1">
        <f t="shared" si="7"/>
        <v>0</v>
      </c>
      <c r="S199">
        <v>10.753130000000001</v>
      </c>
      <c r="T199">
        <v>10.816549999999999</v>
      </c>
      <c r="U199" s="1">
        <f t="shared" si="8"/>
        <v>6.3419999999998922E-2</v>
      </c>
      <c r="X199">
        <v>10.753130000000001</v>
      </c>
      <c r="Y199">
        <v>10.753130000000001</v>
      </c>
      <c r="Z199" s="1">
        <f t="shared" si="9"/>
        <v>0</v>
      </c>
      <c r="AB199">
        <f t="shared" si="10"/>
        <v>5.0629999999999953E-2</v>
      </c>
      <c r="AC199">
        <f t="shared" si="11"/>
        <v>-6.3419999999998922E-2</v>
      </c>
    </row>
    <row r="200" spans="5:29" x14ac:dyDescent="0.25">
      <c r="E200">
        <v>8.4294499999999992</v>
      </c>
      <c r="F200">
        <v>8.7598500000000001</v>
      </c>
      <c r="G200" s="1">
        <f t="shared" si="6"/>
        <v>0.33040000000000092</v>
      </c>
      <c r="L200">
        <v>8.7598500000000001</v>
      </c>
      <c r="M200">
        <v>8.7598500000000001</v>
      </c>
      <c r="N200" s="1">
        <f t="shared" si="7"/>
        <v>0</v>
      </c>
      <c r="S200">
        <v>8.5679099999999995</v>
      </c>
      <c r="T200">
        <v>8.7598500000000001</v>
      </c>
      <c r="U200" s="1">
        <f t="shared" si="8"/>
        <v>0.19194000000000067</v>
      </c>
      <c r="X200">
        <v>8.3823500000000006</v>
      </c>
      <c r="Y200">
        <v>8.5679099999999995</v>
      </c>
      <c r="Z200" s="1">
        <f t="shared" si="9"/>
        <v>0.18555999999999884</v>
      </c>
      <c r="AB200">
        <f t="shared" si="10"/>
        <v>0.13846000000000025</v>
      </c>
      <c r="AC200">
        <f t="shared" si="11"/>
        <v>-0.19194000000000067</v>
      </c>
    </row>
    <row r="201" spans="5:29" x14ac:dyDescent="0.25">
      <c r="E201">
        <v>8.39161</v>
      </c>
      <c r="F201">
        <v>8.39161</v>
      </c>
      <c r="G201" s="1">
        <f t="shared" si="6"/>
        <v>0</v>
      </c>
      <c r="L201">
        <v>8.39161</v>
      </c>
      <c r="M201">
        <v>8.7561599999999995</v>
      </c>
      <c r="N201" s="1">
        <f t="shared" si="7"/>
        <v>0.36454999999999949</v>
      </c>
      <c r="S201">
        <v>8.7561599999999995</v>
      </c>
      <c r="T201">
        <v>8.7561599999999995</v>
      </c>
      <c r="U201" s="1">
        <f t="shared" si="8"/>
        <v>0</v>
      </c>
      <c r="X201">
        <v>8.39161</v>
      </c>
      <c r="Y201">
        <v>8.7561599999999995</v>
      </c>
      <c r="Z201" s="1">
        <f t="shared" si="9"/>
        <v>0.36454999999999949</v>
      </c>
      <c r="AB201">
        <f t="shared" si="10"/>
        <v>0.36454999999999949</v>
      </c>
      <c r="AC201">
        <f t="shared" si="11"/>
        <v>0.36454999999999949</v>
      </c>
    </row>
    <row r="202" spans="5:29" x14ac:dyDescent="0.25">
      <c r="E202">
        <v>9.7885399999999994</v>
      </c>
      <c r="F202">
        <v>9.8338999999999999</v>
      </c>
      <c r="G202" s="1">
        <f t="shared" si="6"/>
        <v>4.5360000000000511E-2</v>
      </c>
      <c r="L202">
        <v>9.8338999999999999</v>
      </c>
      <c r="M202">
        <v>9.8338999999999999</v>
      </c>
      <c r="N202" s="1">
        <f t="shared" si="7"/>
        <v>0</v>
      </c>
      <c r="S202">
        <v>9.5602400000000003</v>
      </c>
      <c r="T202">
        <v>9.8338999999999999</v>
      </c>
      <c r="U202" s="1">
        <f t="shared" si="8"/>
        <v>0.27365999999999957</v>
      </c>
      <c r="X202">
        <v>9.5602400000000003</v>
      </c>
      <c r="Y202">
        <v>9.5602400000000003</v>
      </c>
      <c r="Z202" s="1">
        <f t="shared" si="9"/>
        <v>0</v>
      </c>
      <c r="AB202">
        <f t="shared" si="10"/>
        <v>-0.22829999999999906</v>
      </c>
      <c r="AC202">
        <f t="shared" si="11"/>
        <v>-0.27365999999999957</v>
      </c>
    </row>
    <row r="203" spans="5:29" x14ac:dyDescent="0.25">
      <c r="E203">
        <v>8.1277699999999999</v>
      </c>
      <c r="F203">
        <v>8.1381899999999998</v>
      </c>
      <c r="G203" s="1">
        <f t="shared" si="6"/>
        <v>1.0419999999999874E-2</v>
      </c>
      <c r="L203">
        <v>8.1381899999999998</v>
      </c>
      <c r="M203">
        <v>8.5962499999999995</v>
      </c>
      <c r="N203" s="1">
        <f t="shared" si="7"/>
        <v>0.45805999999999969</v>
      </c>
      <c r="S203">
        <v>8.5900499999999997</v>
      </c>
      <c r="T203">
        <v>8.5962499999999995</v>
      </c>
      <c r="U203" s="1">
        <f t="shared" si="8"/>
        <v>6.1999999999997613E-3</v>
      </c>
      <c r="X203">
        <v>8.1331600000000002</v>
      </c>
      <c r="Y203">
        <v>8.5900499999999997</v>
      </c>
      <c r="Z203" s="1">
        <f t="shared" si="9"/>
        <v>0.45688999999999957</v>
      </c>
      <c r="AB203">
        <f t="shared" si="10"/>
        <v>0.4622799999999998</v>
      </c>
      <c r="AC203">
        <f t="shared" si="11"/>
        <v>0.45185999999999993</v>
      </c>
    </row>
    <row r="204" spans="5:29" x14ac:dyDescent="0.25">
      <c r="E204">
        <v>8.8191600000000001</v>
      </c>
      <c r="F204">
        <v>8.9232099999999992</v>
      </c>
      <c r="G204" s="1">
        <f t="shared" si="6"/>
        <v>0.10404999999999909</v>
      </c>
      <c r="L204">
        <v>8.9232099999999992</v>
      </c>
      <c r="M204">
        <v>8.9232099999999992</v>
      </c>
      <c r="N204" s="1">
        <f t="shared" si="7"/>
        <v>0</v>
      </c>
      <c r="S204">
        <v>8.8073200000000007</v>
      </c>
      <c r="T204">
        <v>8.9232099999999992</v>
      </c>
      <c r="U204" s="1">
        <f t="shared" si="8"/>
        <v>0.11588999999999849</v>
      </c>
      <c r="X204">
        <v>8.8073200000000007</v>
      </c>
      <c r="Y204">
        <v>8.8073200000000007</v>
      </c>
      <c r="Z204" s="1">
        <f t="shared" si="9"/>
        <v>0</v>
      </c>
      <c r="AB204">
        <f t="shared" si="10"/>
        <v>-1.1839999999999407E-2</v>
      </c>
      <c r="AC204">
        <f t="shared" si="11"/>
        <v>-0.11588999999999849</v>
      </c>
    </row>
    <row r="205" spans="5:29" x14ac:dyDescent="0.25">
      <c r="E205">
        <v>9.0198499999999999</v>
      </c>
      <c r="F205">
        <v>9.0238899999999997</v>
      </c>
      <c r="G205" s="1">
        <f t="shared" si="6"/>
        <v>4.0399999999998215E-3</v>
      </c>
      <c r="L205">
        <v>9.0238899999999997</v>
      </c>
      <c r="M205">
        <v>9.0238899999999997</v>
      </c>
      <c r="N205" s="1">
        <f t="shared" si="7"/>
        <v>0</v>
      </c>
      <c r="S205">
        <v>8.8517200000000003</v>
      </c>
      <c r="T205">
        <v>9.0238899999999997</v>
      </c>
      <c r="U205" s="1">
        <f t="shared" si="8"/>
        <v>0.17216999999999949</v>
      </c>
      <c r="X205">
        <v>8.7871900000000007</v>
      </c>
      <c r="Y205">
        <v>8.8517200000000003</v>
      </c>
      <c r="Z205" s="1">
        <f t="shared" si="9"/>
        <v>6.4529999999999532E-2</v>
      </c>
      <c r="AB205">
        <f t="shared" si="10"/>
        <v>-0.16812999999999967</v>
      </c>
      <c r="AC205">
        <f t="shared" si="11"/>
        <v>-0.17216999999999949</v>
      </c>
    </row>
    <row r="206" spans="5:29" x14ac:dyDescent="0.25">
      <c r="E206">
        <v>8.3252400000000009</v>
      </c>
      <c r="F206">
        <v>8.3252400000000009</v>
      </c>
      <c r="G206" s="1">
        <f t="shared" si="6"/>
        <v>0</v>
      </c>
      <c r="L206">
        <v>8.3252400000000009</v>
      </c>
      <c r="M206">
        <v>8.3252400000000009</v>
      </c>
      <c r="N206" s="1">
        <f t="shared" si="7"/>
        <v>0</v>
      </c>
      <c r="S206">
        <v>8.0137699999999992</v>
      </c>
      <c r="T206">
        <v>8.3252400000000009</v>
      </c>
      <c r="U206" s="1">
        <f t="shared" si="8"/>
        <v>0.31147000000000169</v>
      </c>
      <c r="X206">
        <v>8.1382300000000001</v>
      </c>
      <c r="Y206">
        <v>8.0137699999999992</v>
      </c>
      <c r="Z206" s="1">
        <f t="shared" si="9"/>
        <v>-0.1244600000000009</v>
      </c>
      <c r="AB206">
        <f t="shared" si="10"/>
        <v>-0.31147000000000169</v>
      </c>
      <c r="AC206">
        <f t="shared" si="11"/>
        <v>-0.31147000000000169</v>
      </c>
    </row>
    <row r="207" spans="5:29" x14ac:dyDescent="0.25">
      <c r="E207">
        <v>9.2505799999999994</v>
      </c>
      <c r="F207">
        <v>9.4107199999999995</v>
      </c>
      <c r="G207" s="1">
        <f t="shared" si="6"/>
        <v>0.16014000000000017</v>
      </c>
      <c r="L207">
        <v>9.4107199999999995</v>
      </c>
      <c r="M207">
        <v>9.4107199999999995</v>
      </c>
      <c r="N207" s="1">
        <f t="shared" si="7"/>
        <v>0</v>
      </c>
      <c r="S207">
        <v>9.3525299999999998</v>
      </c>
      <c r="T207">
        <v>9.4107199999999995</v>
      </c>
      <c r="U207" s="1">
        <f t="shared" si="8"/>
        <v>5.8189999999999742E-2</v>
      </c>
      <c r="X207">
        <v>9.3493200000000005</v>
      </c>
      <c r="Y207">
        <v>9.3525299999999998</v>
      </c>
      <c r="Z207" s="1">
        <f t="shared" si="9"/>
        <v>3.209999999999269E-3</v>
      </c>
      <c r="AB207">
        <f t="shared" si="10"/>
        <v>0.10195000000000043</v>
      </c>
      <c r="AC207">
        <f t="shared" si="11"/>
        <v>-5.8189999999999742E-2</v>
      </c>
    </row>
    <row r="208" spans="5:29" x14ac:dyDescent="0.25">
      <c r="E208">
        <v>10.64331</v>
      </c>
      <c r="F208">
        <v>10.649430000000001</v>
      </c>
      <c r="G208" s="1">
        <f t="shared" si="6"/>
        <v>6.1200000000010135E-3</v>
      </c>
      <c r="L208">
        <v>10.649430000000001</v>
      </c>
      <c r="M208">
        <v>10.649430000000001</v>
      </c>
      <c r="N208" s="1">
        <f t="shared" si="7"/>
        <v>0</v>
      </c>
      <c r="S208">
        <v>10.441800000000001</v>
      </c>
      <c r="T208">
        <v>10.649430000000001</v>
      </c>
      <c r="U208" s="1">
        <f t="shared" si="8"/>
        <v>0.20762999999999998</v>
      </c>
      <c r="X208">
        <v>10.377409999999999</v>
      </c>
      <c r="Y208">
        <v>10.441800000000001</v>
      </c>
      <c r="Z208" s="1">
        <f t="shared" si="9"/>
        <v>6.439000000000128E-2</v>
      </c>
      <c r="AB208">
        <f t="shared" si="10"/>
        <v>-0.20150999999999897</v>
      </c>
      <c r="AC208">
        <f t="shared" si="11"/>
        <v>-0.20762999999999998</v>
      </c>
    </row>
    <row r="209" spans="5:29" x14ac:dyDescent="0.25">
      <c r="E209">
        <v>8.50244</v>
      </c>
      <c r="F209">
        <v>8.5927900000000008</v>
      </c>
      <c r="G209" s="1">
        <f t="shared" si="6"/>
        <v>9.0350000000000819E-2</v>
      </c>
      <c r="L209">
        <v>8.5927900000000008</v>
      </c>
      <c r="M209">
        <v>8.5927900000000008</v>
      </c>
      <c r="N209" s="1">
        <f t="shared" si="7"/>
        <v>0</v>
      </c>
      <c r="S209">
        <v>8.0781700000000001</v>
      </c>
      <c r="T209">
        <v>8.5927900000000008</v>
      </c>
      <c r="U209" s="1">
        <f t="shared" si="8"/>
        <v>0.51462000000000074</v>
      </c>
      <c r="X209">
        <v>7.5064799999999998</v>
      </c>
      <c r="Y209">
        <v>8.0781700000000001</v>
      </c>
      <c r="Z209" s="1">
        <f t="shared" si="9"/>
        <v>0.57169000000000025</v>
      </c>
      <c r="AB209">
        <f t="shared" si="10"/>
        <v>-0.42426999999999992</v>
      </c>
      <c r="AC209">
        <f t="shared" si="11"/>
        <v>-0.51462000000000074</v>
      </c>
    </row>
    <row r="210" spans="5:29" x14ac:dyDescent="0.25">
      <c r="E210">
        <v>7.1284799999999997</v>
      </c>
      <c r="F210">
        <v>7.9067299999999996</v>
      </c>
      <c r="G210" s="1">
        <f t="shared" si="6"/>
        <v>0.77824999999999989</v>
      </c>
      <c r="L210">
        <v>7.9067299999999996</v>
      </c>
      <c r="M210">
        <v>7.9067299999999996</v>
      </c>
      <c r="N210" s="1">
        <f t="shared" si="7"/>
        <v>0</v>
      </c>
      <c r="S210">
        <v>7.88347</v>
      </c>
      <c r="T210">
        <v>7.9067299999999996</v>
      </c>
      <c r="U210" s="1">
        <f t="shared" si="8"/>
        <v>2.3259999999999614E-2</v>
      </c>
      <c r="X210">
        <v>7.87547</v>
      </c>
      <c r="Y210">
        <v>7.88347</v>
      </c>
      <c r="Z210" s="1">
        <f t="shared" si="9"/>
        <v>8.0000000000000071E-3</v>
      </c>
      <c r="AB210">
        <f t="shared" si="10"/>
        <v>0.75499000000000027</v>
      </c>
      <c r="AC210">
        <f t="shared" si="11"/>
        <v>-2.3259999999999614E-2</v>
      </c>
    </row>
    <row r="211" spans="5:29" x14ac:dyDescent="0.25">
      <c r="E211">
        <v>8.1817200000000003</v>
      </c>
      <c r="F211">
        <v>8.1436200000000003</v>
      </c>
      <c r="G211" s="4">
        <f t="shared" si="6"/>
        <v>-3.8100000000000023E-2</v>
      </c>
      <c r="L211">
        <v>8.1436200000000003</v>
      </c>
      <c r="M211">
        <v>8.2232299999999992</v>
      </c>
      <c r="N211" s="1">
        <f t="shared" si="7"/>
        <v>7.9609999999998848E-2</v>
      </c>
      <c r="S211">
        <v>8.0917899999999996</v>
      </c>
      <c r="T211">
        <v>8.2232299999999992</v>
      </c>
      <c r="U211" s="1">
        <f t="shared" si="8"/>
        <v>0.13143999999999956</v>
      </c>
      <c r="X211">
        <v>7.8324699999999998</v>
      </c>
      <c r="Y211">
        <v>8.0917899999999996</v>
      </c>
      <c r="Z211" s="1">
        <f t="shared" si="9"/>
        <v>0.25931999999999977</v>
      </c>
      <c r="AB211">
        <f t="shared" si="10"/>
        <v>-8.9930000000000732E-2</v>
      </c>
      <c r="AC211">
        <f t="shared" si="11"/>
        <v>-5.1830000000000709E-2</v>
      </c>
    </row>
    <row r="212" spans="5:29" x14ac:dyDescent="0.25">
      <c r="E212">
        <v>7.0455699999999997</v>
      </c>
      <c r="F212">
        <v>9.4281900000000007</v>
      </c>
      <c r="G212" s="1">
        <f t="shared" si="6"/>
        <v>2.3826200000000011</v>
      </c>
      <c r="L212">
        <v>9.4281900000000007</v>
      </c>
      <c r="M212">
        <v>9.4281900000000007</v>
      </c>
      <c r="N212" s="1">
        <f t="shared" si="7"/>
        <v>0</v>
      </c>
      <c r="S212">
        <v>9.2184799999999996</v>
      </c>
      <c r="T212">
        <v>9.4281900000000007</v>
      </c>
      <c r="U212" s="1">
        <f t="shared" si="8"/>
        <v>0.20971000000000117</v>
      </c>
      <c r="X212">
        <v>9.2184799999999996</v>
      </c>
      <c r="Y212">
        <v>9.2184799999999996</v>
      </c>
      <c r="Z212" s="1">
        <f t="shared" si="9"/>
        <v>0</v>
      </c>
      <c r="AB212">
        <f t="shared" si="10"/>
        <v>2.1729099999999999</v>
      </c>
      <c r="AC212">
        <f t="shared" si="11"/>
        <v>-0.20971000000000117</v>
      </c>
    </row>
    <row r="213" spans="5:29" x14ac:dyDescent="0.25">
      <c r="E213">
        <v>10.40962</v>
      </c>
      <c r="F213">
        <v>10.447789999999999</v>
      </c>
      <c r="G213" s="1">
        <f t="shared" si="6"/>
        <v>3.8169999999999149E-2</v>
      </c>
      <c r="L213">
        <v>10.447789999999999</v>
      </c>
      <c r="M213">
        <v>10.447789999999999</v>
      </c>
      <c r="N213" s="1">
        <f t="shared" si="7"/>
        <v>0</v>
      </c>
      <c r="S213">
        <v>10.428000000000001</v>
      </c>
      <c r="T213">
        <v>10.447789999999999</v>
      </c>
      <c r="U213" s="1">
        <f t="shared" si="8"/>
        <v>1.9789999999998642E-2</v>
      </c>
      <c r="X213">
        <v>10.428000000000001</v>
      </c>
      <c r="Y213">
        <v>10.428000000000001</v>
      </c>
      <c r="Z213" s="1">
        <f t="shared" si="9"/>
        <v>0</v>
      </c>
      <c r="AB213">
        <f t="shared" si="10"/>
        <v>1.8380000000000507E-2</v>
      </c>
      <c r="AC213">
        <f t="shared" si="11"/>
        <v>-1.9789999999998642E-2</v>
      </c>
    </row>
    <row r="214" spans="5:29" x14ac:dyDescent="0.25">
      <c r="E214">
        <v>8.6177100000000006</v>
      </c>
      <c r="F214">
        <v>8.6273800000000005</v>
      </c>
      <c r="G214" s="1">
        <f t="shared" si="6"/>
        <v>9.6699999999998454E-3</v>
      </c>
      <c r="L214">
        <v>8.6273800000000005</v>
      </c>
      <c r="M214">
        <v>8.6273800000000005</v>
      </c>
      <c r="N214" s="1">
        <f t="shared" si="7"/>
        <v>0</v>
      </c>
      <c r="S214">
        <v>8.5245599999999992</v>
      </c>
      <c r="T214">
        <v>8.6273800000000005</v>
      </c>
      <c r="U214" s="1">
        <f t="shared" si="8"/>
        <v>0.10282000000000124</v>
      </c>
      <c r="X214">
        <v>8.5302500000000006</v>
      </c>
      <c r="Y214">
        <v>8.5245599999999992</v>
      </c>
      <c r="Z214" s="1">
        <f t="shared" si="9"/>
        <v>-5.6900000000013051E-3</v>
      </c>
      <c r="AB214">
        <f t="shared" si="10"/>
        <v>-9.3150000000001398E-2</v>
      </c>
      <c r="AC214">
        <f t="shared" si="11"/>
        <v>-0.10282000000000124</v>
      </c>
    </row>
    <row r="215" spans="5:29" x14ac:dyDescent="0.25">
      <c r="E215">
        <v>9.0295500000000004</v>
      </c>
      <c r="F215">
        <v>9.2579700000000003</v>
      </c>
      <c r="G215" s="1">
        <f t="shared" si="6"/>
        <v>0.22841999999999985</v>
      </c>
      <c r="L215">
        <v>9.2579700000000003</v>
      </c>
      <c r="M215">
        <v>9.2579700000000003</v>
      </c>
      <c r="N215" s="1">
        <f t="shared" si="7"/>
        <v>0</v>
      </c>
      <c r="S215">
        <v>9.2579700000000003</v>
      </c>
      <c r="T215">
        <v>9.2579700000000003</v>
      </c>
      <c r="U215" s="1">
        <f t="shared" si="8"/>
        <v>0</v>
      </c>
      <c r="X215">
        <v>9.2127800000000004</v>
      </c>
      <c r="Y215">
        <v>9.2579700000000003</v>
      </c>
      <c r="Z215" s="1">
        <f t="shared" si="9"/>
        <v>4.5189999999999841E-2</v>
      </c>
      <c r="AB215">
        <f t="shared" si="10"/>
        <v>0.22841999999999985</v>
      </c>
      <c r="AC215">
        <f t="shared" si="11"/>
        <v>0</v>
      </c>
    </row>
    <row r="216" spans="5:29" x14ac:dyDescent="0.25">
      <c r="E216">
        <v>7.2853300000000001</v>
      </c>
      <c r="F216">
        <v>8.9248799999999999</v>
      </c>
      <c r="G216" s="1">
        <f t="shared" si="6"/>
        <v>1.6395499999999998</v>
      </c>
      <c r="L216">
        <v>8.9248799999999999</v>
      </c>
      <c r="M216">
        <v>8.9283000000000001</v>
      </c>
      <c r="N216" s="1">
        <f t="shared" si="7"/>
        <v>3.4200000000002007E-3</v>
      </c>
      <c r="S216">
        <v>8.9147300000000005</v>
      </c>
      <c r="T216">
        <v>8.9283000000000001</v>
      </c>
      <c r="U216" s="1">
        <f t="shared" si="8"/>
        <v>1.3569999999999638E-2</v>
      </c>
      <c r="X216">
        <v>8.9147300000000005</v>
      </c>
      <c r="Y216">
        <v>8.9147300000000005</v>
      </c>
      <c r="Z216" s="1">
        <f t="shared" si="9"/>
        <v>0</v>
      </c>
      <c r="AB216">
        <f t="shared" si="10"/>
        <v>1.6294000000000004</v>
      </c>
      <c r="AC216">
        <f t="shared" si="11"/>
        <v>-1.0149999999999437E-2</v>
      </c>
    </row>
    <row r="217" spans="5:29" x14ac:dyDescent="0.25">
      <c r="E217">
        <v>8.3096200000000007</v>
      </c>
      <c r="F217">
        <v>8.6247900000000008</v>
      </c>
      <c r="G217" s="1">
        <f t="shared" si="6"/>
        <v>0.31517000000000017</v>
      </c>
      <c r="L217">
        <v>8.6247900000000008</v>
      </c>
      <c r="M217">
        <v>8.6247900000000008</v>
      </c>
      <c r="N217" s="1">
        <f t="shared" si="7"/>
        <v>0</v>
      </c>
      <c r="S217">
        <v>8.4543199999999992</v>
      </c>
      <c r="T217">
        <v>8.6247900000000008</v>
      </c>
      <c r="U217" s="1">
        <f t="shared" si="8"/>
        <v>0.17047000000000168</v>
      </c>
      <c r="X217">
        <v>8.3211700000000004</v>
      </c>
      <c r="Y217">
        <v>8.4543199999999992</v>
      </c>
      <c r="Z217" s="1">
        <f t="shared" si="9"/>
        <v>0.13314999999999877</v>
      </c>
      <c r="AB217">
        <f t="shared" si="10"/>
        <v>0.1446999999999985</v>
      </c>
      <c r="AC217">
        <f t="shared" si="11"/>
        <v>-0.17047000000000168</v>
      </c>
    </row>
    <row r="218" spans="5:29" x14ac:dyDescent="0.25">
      <c r="E218">
        <v>9.8496000000000006</v>
      </c>
      <c r="F218">
        <v>9.9401100000000007</v>
      </c>
      <c r="G218" s="1">
        <f t="shared" si="6"/>
        <v>9.051000000000009E-2</v>
      </c>
      <c r="L218">
        <v>9.9401100000000007</v>
      </c>
      <c r="M218">
        <v>9.9401100000000007</v>
      </c>
      <c r="N218" s="1">
        <f t="shared" si="7"/>
        <v>0</v>
      </c>
      <c r="S218">
        <v>9.8812300000000004</v>
      </c>
      <c r="T218">
        <v>9.9401100000000007</v>
      </c>
      <c r="U218" s="1">
        <f t="shared" si="8"/>
        <v>5.8880000000000265E-2</v>
      </c>
      <c r="X218">
        <v>9.8812300000000004</v>
      </c>
      <c r="Y218">
        <v>9.8812300000000004</v>
      </c>
      <c r="Z218" s="1">
        <f t="shared" si="9"/>
        <v>0</v>
      </c>
      <c r="AB218">
        <f t="shared" si="10"/>
        <v>3.1629999999999825E-2</v>
      </c>
      <c r="AC218">
        <f t="shared" si="11"/>
        <v>-5.8880000000000265E-2</v>
      </c>
    </row>
    <row r="219" spans="5:29" x14ac:dyDescent="0.25">
      <c r="E219">
        <v>8.8534699999999997</v>
      </c>
      <c r="F219">
        <v>8.9188799999999997</v>
      </c>
      <c r="G219" s="1">
        <f t="shared" si="6"/>
        <v>6.5409999999999968E-2</v>
      </c>
      <c r="L219">
        <v>8.9188799999999997</v>
      </c>
      <c r="M219">
        <v>8.9188799999999997</v>
      </c>
      <c r="N219" s="1">
        <f t="shared" si="7"/>
        <v>0</v>
      </c>
      <c r="S219">
        <v>8.7741699999999998</v>
      </c>
      <c r="T219">
        <v>8.9188799999999997</v>
      </c>
      <c r="U219" s="1">
        <f t="shared" si="8"/>
        <v>0.14470999999999989</v>
      </c>
      <c r="X219">
        <v>8.7741699999999998</v>
      </c>
      <c r="Y219">
        <v>8.7741699999999998</v>
      </c>
      <c r="Z219" s="1">
        <f t="shared" si="9"/>
        <v>0</v>
      </c>
      <c r="AB219">
        <f t="shared" si="10"/>
        <v>-7.9299999999999926E-2</v>
      </c>
      <c r="AC219">
        <f t="shared" si="11"/>
        <v>-0.14470999999999989</v>
      </c>
    </row>
    <row r="220" spans="5:29" x14ac:dyDescent="0.25">
      <c r="E220">
        <v>7.6417099999999998</v>
      </c>
      <c r="F220">
        <v>7.9202500000000002</v>
      </c>
      <c r="G220" s="1">
        <f t="shared" ref="G220:G254" si="12">F220-E220</f>
        <v>0.27854000000000045</v>
      </c>
      <c r="L220">
        <v>7.9202500000000002</v>
      </c>
      <c r="M220">
        <v>7.9202500000000002</v>
      </c>
      <c r="N220" s="1">
        <f t="shared" ref="N220:N254" si="13">M220-L220</f>
        <v>0</v>
      </c>
      <c r="S220">
        <v>7.7847999999999997</v>
      </c>
      <c r="T220">
        <v>7.9202500000000002</v>
      </c>
      <c r="U220" s="1">
        <f t="shared" ref="U220:U254" si="14">T220-S220</f>
        <v>0.13545000000000051</v>
      </c>
      <c r="X220">
        <v>7.7847999999999997</v>
      </c>
      <c r="Y220">
        <v>7.7847999999999997</v>
      </c>
      <c r="Z220" s="1">
        <f t="shared" ref="Z220:Z254" si="15">Y220-X220</f>
        <v>0</v>
      </c>
      <c r="AB220">
        <f t="shared" ref="AB220:AB254" si="16">S220-E220</f>
        <v>0.14308999999999994</v>
      </c>
      <c r="AC220">
        <f t="shared" ref="AC220:AC254" si="17">S220-L220</f>
        <v>-0.13545000000000051</v>
      </c>
    </row>
    <row r="221" spans="5:29" x14ac:dyDescent="0.25">
      <c r="E221">
        <v>9.7659400000000005</v>
      </c>
      <c r="F221">
        <v>9.8542799999999993</v>
      </c>
      <c r="G221" s="1">
        <f t="shared" si="12"/>
        <v>8.8339999999998753E-2</v>
      </c>
      <c r="L221">
        <v>9.8542799999999993</v>
      </c>
      <c r="M221">
        <v>9.8542799999999993</v>
      </c>
      <c r="N221" s="1">
        <f t="shared" si="13"/>
        <v>0</v>
      </c>
      <c r="S221">
        <v>9.8449200000000001</v>
      </c>
      <c r="T221">
        <v>9.8542799999999993</v>
      </c>
      <c r="U221" s="1">
        <f t="shared" si="14"/>
        <v>9.3599999999991468E-3</v>
      </c>
      <c r="X221">
        <v>9.8449200000000001</v>
      </c>
      <c r="Y221">
        <v>9.8449200000000001</v>
      </c>
      <c r="Z221" s="1">
        <f t="shared" si="15"/>
        <v>0</v>
      </c>
      <c r="AB221">
        <f t="shared" si="16"/>
        <v>7.8979999999999606E-2</v>
      </c>
      <c r="AC221">
        <f t="shared" si="17"/>
        <v>-9.3599999999991468E-3</v>
      </c>
    </row>
    <row r="222" spans="5:29" x14ac:dyDescent="0.25">
      <c r="E222">
        <v>7.2755200000000002</v>
      </c>
      <c r="F222">
        <v>8.6555400000000002</v>
      </c>
      <c r="G222" s="1">
        <f t="shared" si="12"/>
        <v>1.38002</v>
      </c>
      <c r="L222">
        <v>8.6555400000000002</v>
      </c>
      <c r="M222">
        <v>8.8174600000000005</v>
      </c>
      <c r="N222" s="1">
        <f t="shared" si="13"/>
        <v>0.16192000000000029</v>
      </c>
      <c r="S222">
        <v>8.7170100000000001</v>
      </c>
      <c r="T222">
        <v>8.8174600000000005</v>
      </c>
      <c r="U222" s="1">
        <f t="shared" si="14"/>
        <v>0.10045000000000037</v>
      </c>
      <c r="X222">
        <v>8.1862999999999992</v>
      </c>
      <c r="Y222">
        <v>8.7170100000000001</v>
      </c>
      <c r="Z222" s="1">
        <f t="shared" si="15"/>
        <v>0.5307100000000009</v>
      </c>
      <c r="AB222">
        <f t="shared" si="16"/>
        <v>1.4414899999999999</v>
      </c>
      <c r="AC222">
        <f t="shared" si="17"/>
        <v>6.1469999999999914E-2</v>
      </c>
    </row>
    <row r="223" spans="5:29" x14ac:dyDescent="0.25">
      <c r="E223">
        <v>8.2316500000000001</v>
      </c>
      <c r="F223">
        <v>8.9657300000000006</v>
      </c>
      <c r="G223" s="1">
        <f t="shared" si="12"/>
        <v>0.73408000000000051</v>
      </c>
      <c r="L223">
        <v>8.9657300000000006</v>
      </c>
      <c r="M223">
        <v>8.9657300000000006</v>
      </c>
      <c r="N223" s="1">
        <f t="shared" si="13"/>
        <v>0</v>
      </c>
      <c r="S223">
        <v>8.9657300000000006</v>
      </c>
      <c r="T223">
        <v>8.9657300000000006</v>
      </c>
      <c r="U223" s="1">
        <f t="shared" si="14"/>
        <v>0</v>
      </c>
      <c r="X223">
        <v>8.4656500000000001</v>
      </c>
      <c r="Y223">
        <v>8.9657300000000006</v>
      </c>
      <c r="Z223" s="1">
        <f t="shared" si="15"/>
        <v>0.50008000000000052</v>
      </c>
      <c r="AB223">
        <f t="shared" si="16"/>
        <v>0.73408000000000051</v>
      </c>
      <c r="AC223">
        <f t="shared" si="17"/>
        <v>0</v>
      </c>
    </row>
    <row r="224" spans="5:29" x14ac:dyDescent="0.25">
      <c r="E224">
        <v>7.5498799999999999</v>
      </c>
      <c r="F224">
        <v>7.7887599999999999</v>
      </c>
      <c r="G224" s="1">
        <f t="shared" si="12"/>
        <v>0.23887999999999998</v>
      </c>
      <c r="L224">
        <v>7.7887599999999999</v>
      </c>
      <c r="M224">
        <v>7.7887599999999999</v>
      </c>
      <c r="N224" s="1">
        <f t="shared" si="13"/>
        <v>0</v>
      </c>
      <c r="S224">
        <v>7.7887599999999999</v>
      </c>
      <c r="T224">
        <v>7.7887599999999999</v>
      </c>
      <c r="U224" s="1">
        <f t="shared" si="14"/>
        <v>0</v>
      </c>
      <c r="X224">
        <v>7.7887599999999999</v>
      </c>
      <c r="Y224">
        <v>7.7887599999999999</v>
      </c>
      <c r="Z224" s="1">
        <f t="shared" si="15"/>
        <v>0</v>
      </c>
      <c r="AB224">
        <f t="shared" si="16"/>
        <v>0.23887999999999998</v>
      </c>
      <c r="AC224">
        <f t="shared" si="17"/>
        <v>0</v>
      </c>
    </row>
    <row r="225" spans="5:29" x14ac:dyDescent="0.25">
      <c r="E225">
        <v>9.0811299999999999</v>
      </c>
      <c r="F225">
        <v>9.0854700000000008</v>
      </c>
      <c r="G225" s="1">
        <f t="shared" si="12"/>
        <v>4.3400000000008987E-3</v>
      </c>
      <c r="L225">
        <v>9.0854700000000008</v>
      </c>
      <c r="M225">
        <v>9.0854700000000008</v>
      </c>
      <c r="N225" s="1">
        <f t="shared" si="13"/>
        <v>0</v>
      </c>
      <c r="S225">
        <v>8.9030699999999996</v>
      </c>
      <c r="T225">
        <v>9.0854700000000008</v>
      </c>
      <c r="U225" s="1">
        <f t="shared" si="14"/>
        <v>0.18240000000000123</v>
      </c>
      <c r="X225">
        <v>8.7481000000000009</v>
      </c>
      <c r="Y225">
        <v>8.9030699999999996</v>
      </c>
      <c r="Z225" s="1">
        <f t="shared" si="15"/>
        <v>0.15496999999999872</v>
      </c>
      <c r="AB225">
        <f t="shared" si="16"/>
        <v>-0.17806000000000033</v>
      </c>
      <c r="AC225">
        <f t="shared" si="17"/>
        <v>-0.18240000000000123</v>
      </c>
    </row>
    <row r="226" spans="5:29" x14ac:dyDescent="0.25">
      <c r="E226">
        <v>8.5016099999999994</v>
      </c>
      <c r="F226">
        <v>8.5186499999999992</v>
      </c>
      <c r="G226" s="1">
        <f t="shared" si="12"/>
        <v>1.7039999999999722E-2</v>
      </c>
      <c r="L226">
        <v>8.5186499999999992</v>
      </c>
      <c r="M226">
        <v>8.5186499999999992</v>
      </c>
      <c r="N226" s="1">
        <f t="shared" si="13"/>
        <v>0</v>
      </c>
      <c r="S226">
        <v>8.3505400000000005</v>
      </c>
      <c r="T226">
        <v>8.5186499999999992</v>
      </c>
      <c r="U226" s="1">
        <f t="shared" si="14"/>
        <v>0.16810999999999865</v>
      </c>
      <c r="X226">
        <v>8.3212700000000002</v>
      </c>
      <c r="Y226">
        <v>8.3505400000000005</v>
      </c>
      <c r="Z226" s="1">
        <f t="shared" si="15"/>
        <v>2.9270000000000351E-2</v>
      </c>
      <c r="AB226">
        <f t="shared" si="16"/>
        <v>-0.15106999999999893</v>
      </c>
      <c r="AC226">
        <f t="shared" si="17"/>
        <v>-0.16810999999999865</v>
      </c>
    </row>
    <row r="227" spans="5:29" x14ac:dyDescent="0.25">
      <c r="E227">
        <v>8.6382300000000001</v>
      </c>
      <c r="F227">
        <v>8.8048900000000003</v>
      </c>
      <c r="G227" s="1">
        <f t="shared" si="12"/>
        <v>0.16666000000000025</v>
      </c>
      <c r="L227">
        <v>8.8048900000000003</v>
      </c>
      <c r="M227">
        <v>8.8048900000000003</v>
      </c>
      <c r="N227" s="1">
        <f t="shared" si="13"/>
        <v>0</v>
      </c>
      <c r="S227">
        <v>8.4458900000000003</v>
      </c>
      <c r="T227">
        <v>8.8048900000000003</v>
      </c>
      <c r="U227" s="1">
        <f t="shared" si="14"/>
        <v>0.35899999999999999</v>
      </c>
      <c r="X227">
        <v>8.5960099999999997</v>
      </c>
      <c r="Y227">
        <v>8.4458900000000003</v>
      </c>
      <c r="Z227" s="1">
        <f t="shared" si="15"/>
        <v>-0.15011999999999937</v>
      </c>
      <c r="AB227">
        <f t="shared" si="16"/>
        <v>-0.19233999999999973</v>
      </c>
      <c r="AC227">
        <f t="shared" si="17"/>
        <v>-0.35899999999999999</v>
      </c>
    </row>
    <row r="228" spans="5:29" x14ac:dyDescent="0.25">
      <c r="E228">
        <v>7.7984900000000001</v>
      </c>
      <c r="F228">
        <v>8.6311900000000001</v>
      </c>
      <c r="G228" s="1">
        <f t="shared" si="12"/>
        <v>0.8327</v>
      </c>
      <c r="L228">
        <v>8.6311900000000001</v>
      </c>
      <c r="M228">
        <v>8.6311900000000001</v>
      </c>
      <c r="N228" s="1">
        <f t="shared" si="13"/>
        <v>0</v>
      </c>
      <c r="S228">
        <v>8.6244700000000005</v>
      </c>
      <c r="T228">
        <v>8.6311900000000001</v>
      </c>
      <c r="U228" s="1">
        <f t="shared" si="14"/>
        <v>6.7199999999996152E-3</v>
      </c>
      <c r="X228">
        <v>8.6244700000000005</v>
      </c>
      <c r="Y228">
        <v>8.6244700000000005</v>
      </c>
      <c r="Z228" s="1">
        <f t="shared" si="15"/>
        <v>0</v>
      </c>
      <c r="AB228">
        <f t="shared" si="16"/>
        <v>0.82598000000000038</v>
      </c>
      <c r="AC228">
        <f t="shared" si="17"/>
        <v>-6.7199999999996152E-3</v>
      </c>
    </row>
    <row r="229" spans="5:29" x14ac:dyDescent="0.25">
      <c r="E229">
        <v>8.5691299999999995</v>
      </c>
      <c r="F229">
        <v>8.5691299999999995</v>
      </c>
      <c r="G229" s="1">
        <f t="shared" si="12"/>
        <v>0</v>
      </c>
      <c r="L229">
        <v>8.5691299999999995</v>
      </c>
      <c r="M229">
        <v>8.6297300000000003</v>
      </c>
      <c r="N229" s="1">
        <f t="shared" si="13"/>
        <v>6.0600000000000875E-2</v>
      </c>
      <c r="S229">
        <v>8.3746600000000004</v>
      </c>
      <c r="T229">
        <v>8.6297300000000003</v>
      </c>
      <c r="U229" s="1">
        <f t="shared" si="14"/>
        <v>0.25506999999999991</v>
      </c>
      <c r="X229">
        <v>8.3098200000000002</v>
      </c>
      <c r="Y229">
        <v>8.3746600000000004</v>
      </c>
      <c r="Z229" s="1">
        <f t="shared" si="15"/>
        <v>6.4840000000000231E-2</v>
      </c>
      <c r="AB229">
        <f t="shared" si="16"/>
        <v>-0.19446999999999903</v>
      </c>
      <c r="AC229">
        <f t="shared" si="17"/>
        <v>-0.19446999999999903</v>
      </c>
    </row>
    <row r="230" spans="5:29" x14ac:dyDescent="0.25">
      <c r="E230">
        <v>9.9401799999999998</v>
      </c>
      <c r="F230">
        <v>9.9401799999999998</v>
      </c>
      <c r="G230" s="1">
        <f t="shared" si="12"/>
        <v>0</v>
      </c>
      <c r="L230">
        <v>9.9401799999999998</v>
      </c>
      <c r="M230">
        <v>9.9401799999999998</v>
      </c>
      <c r="N230" s="1">
        <f t="shared" si="13"/>
        <v>0</v>
      </c>
      <c r="S230">
        <v>9.9270499999999995</v>
      </c>
      <c r="T230">
        <v>9.9401799999999998</v>
      </c>
      <c r="U230" s="1">
        <f t="shared" si="14"/>
        <v>1.3130000000000308E-2</v>
      </c>
      <c r="X230">
        <v>9.9270499999999995</v>
      </c>
      <c r="Y230">
        <v>9.9270499999999995</v>
      </c>
      <c r="Z230" s="1">
        <f t="shared" si="15"/>
        <v>0</v>
      </c>
      <c r="AB230">
        <f t="shared" si="16"/>
        <v>-1.3130000000000308E-2</v>
      </c>
      <c r="AC230">
        <f t="shared" si="17"/>
        <v>-1.3130000000000308E-2</v>
      </c>
    </row>
    <row r="231" spans="5:29" x14ac:dyDescent="0.25">
      <c r="E231">
        <v>8.6819699999999997</v>
      </c>
      <c r="F231">
        <v>8.8126499999999997</v>
      </c>
      <c r="G231" s="1">
        <f t="shared" si="12"/>
        <v>0.13067999999999991</v>
      </c>
      <c r="L231">
        <v>8.8126499999999997</v>
      </c>
      <c r="M231">
        <v>8.8126499999999997</v>
      </c>
      <c r="N231" s="1">
        <f t="shared" si="13"/>
        <v>0</v>
      </c>
      <c r="S231">
        <v>8.7398399999999992</v>
      </c>
      <c r="T231">
        <v>8.8126499999999997</v>
      </c>
      <c r="U231" s="1">
        <f t="shared" si="14"/>
        <v>7.2810000000000485E-2</v>
      </c>
      <c r="X231">
        <v>8.7398399999999992</v>
      </c>
      <c r="Y231">
        <v>8.7398399999999992</v>
      </c>
      <c r="Z231" s="1">
        <f t="shared" si="15"/>
        <v>0</v>
      </c>
      <c r="AB231">
        <f t="shared" si="16"/>
        <v>5.7869999999999422E-2</v>
      </c>
      <c r="AC231">
        <f t="shared" si="17"/>
        <v>-7.2810000000000485E-2</v>
      </c>
    </row>
    <row r="232" spans="5:29" x14ac:dyDescent="0.25">
      <c r="E232">
        <v>8.4959799999999994</v>
      </c>
      <c r="F232">
        <v>8.4959799999999994</v>
      </c>
      <c r="G232" s="1">
        <f t="shared" si="12"/>
        <v>0</v>
      </c>
      <c r="L232">
        <v>8.4959799999999994</v>
      </c>
      <c r="M232">
        <v>8.4959799999999994</v>
      </c>
      <c r="N232" s="1">
        <f t="shared" si="13"/>
        <v>0</v>
      </c>
      <c r="S232">
        <v>8.3729399999999998</v>
      </c>
      <c r="T232">
        <v>8.4959799999999994</v>
      </c>
      <c r="U232" s="1">
        <f t="shared" si="14"/>
        <v>0.12303999999999959</v>
      </c>
      <c r="X232">
        <v>8.4319600000000001</v>
      </c>
      <c r="Y232">
        <v>8.3729399999999998</v>
      </c>
      <c r="Z232" s="1">
        <f t="shared" si="15"/>
        <v>-5.9020000000000294E-2</v>
      </c>
      <c r="AB232">
        <f t="shared" si="16"/>
        <v>-0.12303999999999959</v>
      </c>
      <c r="AC232">
        <f t="shared" si="17"/>
        <v>-0.12303999999999959</v>
      </c>
    </row>
    <row r="233" spans="5:29" x14ac:dyDescent="0.25">
      <c r="E233">
        <v>7.0929200000000003</v>
      </c>
      <c r="F233">
        <v>7.5919400000000001</v>
      </c>
      <c r="G233" s="1">
        <f t="shared" si="12"/>
        <v>0.4990199999999998</v>
      </c>
      <c r="L233">
        <v>7.5919400000000001</v>
      </c>
      <c r="M233">
        <v>7.5919400000000001</v>
      </c>
      <c r="N233" s="1">
        <f t="shared" si="13"/>
        <v>0</v>
      </c>
      <c r="S233">
        <v>7.5813100000000002</v>
      </c>
      <c r="T233">
        <v>7.5919400000000001</v>
      </c>
      <c r="U233" s="1">
        <f t="shared" si="14"/>
        <v>1.0629999999999917E-2</v>
      </c>
      <c r="X233">
        <v>7.5813100000000002</v>
      </c>
      <c r="Y233">
        <v>7.5813100000000002</v>
      </c>
      <c r="Z233" s="1">
        <f t="shared" si="15"/>
        <v>0</v>
      </c>
      <c r="AB233">
        <f t="shared" si="16"/>
        <v>0.48838999999999988</v>
      </c>
      <c r="AC233">
        <f t="shared" si="17"/>
        <v>-1.0629999999999917E-2</v>
      </c>
    </row>
    <row r="234" spans="5:29" x14ac:dyDescent="0.25">
      <c r="E234">
        <v>8.9873700000000003</v>
      </c>
      <c r="F234">
        <v>9.0031999999999996</v>
      </c>
      <c r="G234" s="1">
        <f t="shared" si="12"/>
        <v>1.5829999999999345E-2</v>
      </c>
      <c r="L234">
        <v>9.0031999999999996</v>
      </c>
      <c r="M234">
        <v>9.0031999999999996</v>
      </c>
      <c r="N234" s="1">
        <f t="shared" si="13"/>
        <v>0</v>
      </c>
      <c r="S234">
        <v>8.9486000000000008</v>
      </c>
      <c r="T234">
        <v>9.0031999999999996</v>
      </c>
      <c r="U234" s="1">
        <f t="shared" si="14"/>
        <v>5.4599999999998872E-2</v>
      </c>
      <c r="X234">
        <v>8.6711299999999998</v>
      </c>
      <c r="Y234">
        <v>8.9486000000000008</v>
      </c>
      <c r="Z234" s="1">
        <f t="shared" si="15"/>
        <v>0.27747000000000099</v>
      </c>
      <c r="AB234">
        <f t="shared" si="16"/>
        <v>-3.8769999999999527E-2</v>
      </c>
      <c r="AC234">
        <f t="shared" si="17"/>
        <v>-5.4599999999998872E-2</v>
      </c>
    </row>
    <row r="235" spans="5:29" x14ac:dyDescent="0.25">
      <c r="E235">
        <v>8.8676300000000001</v>
      </c>
      <c r="F235">
        <v>8.8908799999999992</v>
      </c>
      <c r="G235" s="1">
        <f t="shared" si="12"/>
        <v>2.3249999999999105E-2</v>
      </c>
      <c r="L235">
        <v>8.8908799999999992</v>
      </c>
      <c r="M235">
        <v>8.9845199999999998</v>
      </c>
      <c r="N235" s="1">
        <f t="shared" si="13"/>
        <v>9.3640000000000612E-2</v>
      </c>
      <c r="S235">
        <v>8.8886500000000002</v>
      </c>
      <c r="T235">
        <v>8.9845199999999998</v>
      </c>
      <c r="U235" s="1">
        <f t="shared" si="14"/>
        <v>9.5869999999999678E-2</v>
      </c>
      <c r="X235">
        <v>8.7726199999999999</v>
      </c>
      <c r="Y235">
        <v>8.8886500000000002</v>
      </c>
      <c r="Z235" s="1">
        <f t="shared" si="15"/>
        <v>0.1160300000000003</v>
      </c>
      <c r="AB235">
        <f t="shared" si="16"/>
        <v>2.1020000000000039E-2</v>
      </c>
      <c r="AC235">
        <f t="shared" si="17"/>
        <v>-2.2299999999990661E-3</v>
      </c>
    </row>
    <row r="236" spans="5:29" x14ac:dyDescent="0.25">
      <c r="E236">
        <v>9.0708099999999998</v>
      </c>
      <c r="F236">
        <v>9.3969900000000006</v>
      </c>
      <c r="G236" s="1">
        <f t="shared" si="12"/>
        <v>0.3261800000000008</v>
      </c>
      <c r="L236">
        <v>9.3969900000000006</v>
      </c>
      <c r="M236">
        <v>9.3969900000000006</v>
      </c>
      <c r="N236" s="1">
        <f t="shared" si="13"/>
        <v>0</v>
      </c>
      <c r="S236">
        <v>9.17197</v>
      </c>
      <c r="T236">
        <v>9.3969900000000006</v>
      </c>
      <c r="U236" s="1">
        <f t="shared" si="14"/>
        <v>0.22502000000000066</v>
      </c>
      <c r="X236">
        <v>9.17197</v>
      </c>
      <c r="Y236">
        <v>9.17197</v>
      </c>
      <c r="Z236" s="1">
        <f t="shared" si="15"/>
        <v>0</v>
      </c>
      <c r="AB236">
        <f t="shared" si="16"/>
        <v>0.10116000000000014</v>
      </c>
      <c r="AC236">
        <f t="shared" si="17"/>
        <v>-0.22502000000000066</v>
      </c>
    </row>
    <row r="237" spans="5:29" x14ac:dyDescent="0.25">
      <c r="E237">
        <v>9.4796499999999995</v>
      </c>
      <c r="F237">
        <v>9.5395699999999994</v>
      </c>
      <c r="G237" s="1">
        <f t="shared" si="12"/>
        <v>5.9919999999999973E-2</v>
      </c>
      <c r="L237">
        <v>9.5395699999999994</v>
      </c>
      <c r="M237">
        <v>9.5395699999999994</v>
      </c>
      <c r="N237" s="1">
        <f t="shared" si="13"/>
        <v>0</v>
      </c>
      <c r="S237">
        <v>9.5191700000000008</v>
      </c>
      <c r="T237">
        <v>9.5395699999999994</v>
      </c>
      <c r="U237" s="1">
        <f t="shared" si="14"/>
        <v>2.0399999999998641E-2</v>
      </c>
      <c r="X237">
        <v>9.4430700000000005</v>
      </c>
      <c r="Y237">
        <v>9.5191700000000008</v>
      </c>
      <c r="Z237" s="1">
        <f t="shared" si="15"/>
        <v>7.6100000000000279E-2</v>
      </c>
      <c r="AB237">
        <f t="shared" si="16"/>
        <v>3.9520000000001332E-2</v>
      </c>
      <c r="AC237">
        <f t="shared" si="17"/>
        <v>-2.0399999999998641E-2</v>
      </c>
    </row>
    <row r="238" spans="5:29" x14ac:dyDescent="0.25">
      <c r="E238">
        <v>8.1804900000000007</v>
      </c>
      <c r="F238">
        <v>8.6508299999999991</v>
      </c>
      <c r="G238" s="1">
        <f t="shared" si="12"/>
        <v>0.47033999999999843</v>
      </c>
      <c r="L238">
        <v>8.6508299999999991</v>
      </c>
      <c r="M238">
        <v>8.6508299999999991</v>
      </c>
      <c r="N238" s="1">
        <f t="shared" si="13"/>
        <v>0</v>
      </c>
      <c r="S238">
        <v>8.5481999999999996</v>
      </c>
      <c r="T238">
        <v>8.6508299999999991</v>
      </c>
      <c r="U238" s="1">
        <f t="shared" si="14"/>
        <v>0.10262999999999955</v>
      </c>
      <c r="X238">
        <v>8.5481999999999996</v>
      </c>
      <c r="Y238">
        <v>8.5481999999999996</v>
      </c>
      <c r="Z238" s="1">
        <f t="shared" si="15"/>
        <v>0</v>
      </c>
      <c r="AB238">
        <f t="shared" si="16"/>
        <v>0.36770999999999887</v>
      </c>
      <c r="AC238">
        <f t="shared" si="17"/>
        <v>-0.10262999999999955</v>
      </c>
    </row>
    <row r="239" spans="5:29" x14ac:dyDescent="0.25">
      <c r="E239">
        <v>8.3077199999999998</v>
      </c>
      <c r="F239">
        <v>8.3114299999999997</v>
      </c>
      <c r="G239" s="1">
        <f t="shared" si="12"/>
        <v>3.7099999999998801E-3</v>
      </c>
      <c r="L239">
        <v>8.3114299999999997</v>
      </c>
      <c r="M239">
        <v>8.3114299999999997</v>
      </c>
      <c r="N239" s="1">
        <f t="shared" si="13"/>
        <v>0</v>
      </c>
      <c r="S239">
        <v>8.2477199999999993</v>
      </c>
      <c r="T239">
        <v>8.3114299999999997</v>
      </c>
      <c r="U239" s="1">
        <f t="shared" si="14"/>
        <v>6.3710000000000377E-2</v>
      </c>
      <c r="X239">
        <v>7.7665100000000002</v>
      </c>
      <c r="Y239">
        <v>8.2477199999999993</v>
      </c>
      <c r="Z239" s="1">
        <f t="shared" si="15"/>
        <v>0.48120999999999903</v>
      </c>
      <c r="AB239">
        <f t="shared" si="16"/>
        <v>-6.0000000000000497E-2</v>
      </c>
      <c r="AC239">
        <f t="shared" si="17"/>
        <v>-6.3710000000000377E-2</v>
      </c>
    </row>
    <row r="240" spans="5:29" x14ac:dyDescent="0.25">
      <c r="E240">
        <v>8.3076100000000004</v>
      </c>
      <c r="F240">
        <v>9.5121500000000001</v>
      </c>
      <c r="G240" s="1">
        <f t="shared" si="12"/>
        <v>1.2045399999999997</v>
      </c>
      <c r="L240">
        <v>9.5121500000000001</v>
      </c>
      <c r="M240">
        <v>9.5121500000000001</v>
      </c>
      <c r="N240" s="1">
        <f t="shared" si="13"/>
        <v>0</v>
      </c>
      <c r="S240">
        <v>9.5121500000000001</v>
      </c>
      <c r="T240">
        <v>9.5121500000000001</v>
      </c>
      <c r="U240" s="1">
        <f t="shared" si="14"/>
        <v>0</v>
      </c>
      <c r="X240">
        <v>9.5121500000000001</v>
      </c>
      <c r="Y240">
        <v>9.5121500000000001</v>
      </c>
      <c r="Z240" s="1">
        <f t="shared" si="15"/>
        <v>0</v>
      </c>
      <c r="AB240">
        <f t="shared" si="16"/>
        <v>1.2045399999999997</v>
      </c>
      <c r="AC240">
        <f t="shared" si="17"/>
        <v>0</v>
      </c>
    </row>
    <row r="241" spans="5:29" x14ac:dyDescent="0.25">
      <c r="E241">
        <v>8.74573</v>
      </c>
      <c r="F241">
        <v>8.8806200000000004</v>
      </c>
      <c r="G241" s="1">
        <f t="shared" si="12"/>
        <v>0.1348900000000004</v>
      </c>
      <c r="L241">
        <v>8.8806200000000004</v>
      </c>
      <c r="M241">
        <v>8.8806200000000004</v>
      </c>
      <c r="N241" s="1">
        <f t="shared" si="13"/>
        <v>0</v>
      </c>
      <c r="S241">
        <v>8.5565200000000008</v>
      </c>
      <c r="T241">
        <v>8.8806200000000004</v>
      </c>
      <c r="U241" s="1">
        <f t="shared" si="14"/>
        <v>0.32409999999999961</v>
      </c>
      <c r="X241">
        <v>8.64602</v>
      </c>
      <c r="Y241">
        <v>8.5565200000000008</v>
      </c>
      <c r="Z241" s="1">
        <f t="shared" si="15"/>
        <v>-8.9499999999999247E-2</v>
      </c>
      <c r="AB241">
        <f t="shared" si="16"/>
        <v>-0.18920999999999921</v>
      </c>
      <c r="AC241">
        <f t="shared" si="17"/>
        <v>-0.32409999999999961</v>
      </c>
    </row>
    <row r="242" spans="5:29" x14ac:dyDescent="0.25">
      <c r="E242">
        <v>10.023099999999999</v>
      </c>
      <c r="F242">
        <v>10.026339999999999</v>
      </c>
      <c r="G242" s="1">
        <f t="shared" si="12"/>
        <v>3.2399999999999096E-3</v>
      </c>
      <c r="L242">
        <v>10.026339999999999</v>
      </c>
      <c r="M242">
        <v>10.026339999999999</v>
      </c>
      <c r="N242" s="1">
        <f t="shared" si="13"/>
        <v>0</v>
      </c>
      <c r="S242">
        <v>9.9336199999999995</v>
      </c>
      <c r="T242">
        <v>10.026339999999999</v>
      </c>
      <c r="U242" s="1">
        <f t="shared" si="14"/>
        <v>9.2719999999999914E-2</v>
      </c>
      <c r="X242">
        <v>9.9336199999999995</v>
      </c>
      <c r="Y242">
        <v>9.9336199999999995</v>
      </c>
      <c r="Z242" s="1">
        <f t="shared" si="15"/>
        <v>0</v>
      </c>
      <c r="AB242">
        <f t="shared" si="16"/>
        <v>-8.9480000000000004E-2</v>
      </c>
      <c r="AC242">
        <f t="shared" si="17"/>
        <v>-9.2719999999999914E-2</v>
      </c>
    </row>
    <row r="243" spans="5:29" x14ac:dyDescent="0.25">
      <c r="E243">
        <v>8.1055399999999995</v>
      </c>
      <c r="F243">
        <v>8.4489099999999997</v>
      </c>
      <c r="G243" s="1">
        <f t="shared" si="12"/>
        <v>0.34337000000000018</v>
      </c>
      <c r="L243">
        <v>8.4489099999999997</v>
      </c>
      <c r="M243">
        <v>8.5542200000000008</v>
      </c>
      <c r="N243" s="1">
        <f t="shared" si="13"/>
        <v>0.10531000000000112</v>
      </c>
      <c r="S243">
        <v>8.4617799999999992</v>
      </c>
      <c r="T243">
        <v>8.5542200000000008</v>
      </c>
      <c r="U243" s="1">
        <f t="shared" si="14"/>
        <v>9.2440000000001632E-2</v>
      </c>
      <c r="X243">
        <v>8.4617799999999992</v>
      </c>
      <c r="Y243">
        <v>8.4617799999999992</v>
      </c>
      <c r="Z243" s="1">
        <f t="shared" si="15"/>
        <v>0</v>
      </c>
      <c r="AB243">
        <f t="shared" si="16"/>
        <v>0.35623999999999967</v>
      </c>
      <c r="AC243">
        <f t="shared" si="17"/>
        <v>1.2869999999999493E-2</v>
      </c>
    </row>
    <row r="244" spans="5:29" x14ac:dyDescent="0.25">
      <c r="E244">
        <v>8.5957799999999995</v>
      </c>
      <c r="F244">
        <v>8.6526399999999999</v>
      </c>
      <c r="G244" s="1">
        <f t="shared" si="12"/>
        <v>5.6860000000000355E-2</v>
      </c>
      <c r="L244">
        <v>8.6526399999999999</v>
      </c>
      <c r="M244">
        <v>8.6526399999999999</v>
      </c>
      <c r="N244" s="1">
        <f t="shared" si="13"/>
        <v>0</v>
      </c>
      <c r="S244">
        <v>8.4263700000000004</v>
      </c>
      <c r="T244">
        <v>8.6526399999999999</v>
      </c>
      <c r="U244" s="1">
        <f t="shared" si="14"/>
        <v>0.22626999999999953</v>
      </c>
      <c r="X244">
        <v>8.4402799999999996</v>
      </c>
      <c r="Y244">
        <v>8.4263700000000004</v>
      </c>
      <c r="Z244" s="1">
        <f t="shared" si="15"/>
        <v>-1.3909999999999201E-2</v>
      </c>
      <c r="AB244">
        <f t="shared" si="16"/>
        <v>-0.16940999999999917</v>
      </c>
      <c r="AC244">
        <f t="shared" si="17"/>
        <v>-0.22626999999999953</v>
      </c>
    </row>
    <row r="245" spans="5:29" x14ac:dyDescent="0.25">
      <c r="E245">
        <v>8.1151700000000009</v>
      </c>
      <c r="F245">
        <v>8.3593600000000006</v>
      </c>
      <c r="G245" s="1">
        <f t="shared" si="12"/>
        <v>0.24418999999999969</v>
      </c>
      <c r="L245">
        <v>8.3593600000000006</v>
      </c>
      <c r="M245">
        <v>8.3593600000000006</v>
      </c>
      <c r="N245" s="1">
        <f t="shared" si="13"/>
        <v>0</v>
      </c>
      <c r="S245">
        <v>8.0931700000000006</v>
      </c>
      <c r="T245">
        <v>8.3593600000000006</v>
      </c>
      <c r="U245" s="1">
        <f t="shared" si="14"/>
        <v>0.26618999999999993</v>
      </c>
      <c r="X245">
        <v>8.0314999999999994</v>
      </c>
      <c r="Y245">
        <v>8.0931700000000006</v>
      </c>
      <c r="Z245" s="1">
        <f t="shared" si="15"/>
        <v>6.1670000000001224E-2</v>
      </c>
      <c r="AB245">
        <f t="shared" si="16"/>
        <v>-2.2000000000000242E-2</v>
      </c>
      <c r="AC245">
        <f t="shared" si="17"/>
        <v>-0.26618999999999993</v>
      </c>
    </row>
    <row r="246" spans="5:29" x14ac:dyDescent="0.25">
      <c r="E246">
        <v>10.01121</v>
      </c>
      <c r="F246">
        <v>10.02375</v>
      </c>
      <c r="G246" s="1">
        <f t="shared" si="12"/>
        <v>1.2539999999999552E-2</v>
      </c>
      <c r="L246">
        <v>10.02375</v>
      </c>
      <c r="M246">
        <v>10.02375</v>
      </c>
      <c r="N246" s="1">
        <f t="shared" si="13"/>
        <v>0</v>
      </c>
      <c r="S246">
        <v>9.8147000000000002</v>
      </c>
      <c r="T246">
        <v>10.02375</v>
      </c>
      <c r="U246" s="1">
        <f t="shared" si="14"/>
        <v>0.20904999999999951</v>
      </c>
      <c r="X246">
        <v>9.8147000000000002</v>
      </c>
      <c r="Y246">
        <v>9.8147000000000002</v>
      </c>
      <c r="Z246" s="1">
        <f t="shared" si="15"/>
        <v>0</v>
      </c>
      <c r="AB246">
        <f t="shared" si="16"/>
        <v>-0.19650999999999996</v>
      </c>
      <c r="AC246">
        <f t="shared" si="17"/>
        <v>-0.20904999999999951</v>
      </c>
    </row>
    <row r="247" spans="5:29" x14ac:dyDescent="0.25">
      <c r="E247">
        <v>8.9815100000000001</v>
      </c>
      <c r="F247">
        <v>9.0183400000000002</v>
      </c>
      <c r="G247" s="1">
        <f t="shared" si="12"/>
        <v>3.683000000000014E-2</v>
      </c>
      <c r="L247">
        <v>9.0183400000000002</v>
      </c>
      <c r="M247">
        <v>9.0366199999999992</v>
      </c>
      <c r="N247" s="1">
        <f t="shared" si="13"/>
        <v>1.8279999999998964E-2</v>
      </c>
      <c r="S247">
        <v>8.9243299999999994</v>
      </c>
      <c r="T247">
        <v>9.0366199999999992</v>
      </c>
      <c r="U247" s="1">
        <f t="shared" si="14"/>
        <v>0.11228999999999978</v>
      </c>
      <c r="X247">
        <v>8.5620399999999997</v>
      </c>
      <c r="Y247">
        <v>8.9243299999999994</v>
      </c>
      <c r="Z247" s="1">
        <f t="shared" si="15"/>
        <v>0.36228999999999978</v>
      </c>
      <c r="AB247">
        <f t="shared" si="16"/>
        <v>-5.7180000000000675E-2</v>
      </c>
      <c r="AC247">
        <f t="shared" si="17"/>
        <v>-9.4010000000000815E-2</v>
      </c>
    </row>
    <row r="248" spans="5:29" x14ac:dyDescent="0.25">
      <c r="E248">
        <v>8.9622899999999994</v>
      </c>
      <c r="F248">
        <v>9.0890900000000006</v>
      </c>
      <c r="G248" s="1">
        <f t="shared" si="12"/>
        <v>0.12680000000000113</v>
      </c>
      <c r="L248">
        <v>9.0890900000000006</v>
      </c>
      <c r="M248">
        <v>9.0890900000000006</v>
      </c>
      <c r="N248" s="1">
        <f t="shared" si="13"/>
        <v>0</v>
      </c>
      <c r="S248">
        <v>9.0550099999999993</v>
      </c>
      <c r="T248">
        <v>9.0890900000000006</v>
      </c>
      <c r="U248" s="1">
        <f t="shared" si="14"/>
        <v>3.408000000000122E-2</v>
      </c>
      <c r="X248">
        <v>9.0550099999999993</v>
      </c>
      <c r="Y248">
        <v>9.0550099999999993</v>
      </c>
      <c r="Z248" s="1">
        <f t="shared" si="15"/>
        <v>0</v>
      </c>
      <c r="AB248">
        <f t="shared" si="16"/>
        <v>9.2719999999999914E-2</v>
      </c>
      <c r="AC248">
        <f t="shared" si="17"/>
        <v>-3.408000000000122E-2</v>
      </c>
    </row>
    <row r="249" spans="5:29" x14ac:dyDescent="0.25">
      <c r="E249">
        <v>10.026009999999999</v>
      </c>
      <c r="F249">
        <v>10.109030000000001</v>
      </c>
      <c r="G249" s="1">
        <f t="shared" si="12"/>
        <v>8.3020000000001204E-2</v>
      </c>
      <c r="L249">
        <v>10.109030000000001</v>
      </c>
      <c r="M249">
        <v>10.109030000000001</v>
      </c>
      <c r="N249" s="1">
        <f t="shared" si="13"/>
        <v>0</v>
      </c>
      <c r="S249">
        <v>10.082039999999999</v>
      </c>
      <c r="T249">
        <v>10.109030000000001</v>
      </c>
      <c r="U249" s="1">
        <f t="shared" si="14"/>
        <v>2.6990000000001402E-2</v>
      </c>
      <c r="X249">
        <v>10.082039999999999</v>
      </c>
      <c r="Y249">
        <v>10.082039999999999</v>
      </c>
      <c r="Z249" s="1">
        <f t="shared" si="15"/>
        <v>0</v>
      </c>
      <c r="AB249">
        <f t="shared" si="16"/>
        <v>5.6029999999999802E-2</v>
      </c>
      <c r="AC249">
        <f t="shared" si="17"/>
        <v>-2.6990000000001402E-2</v>
      </c>
    </row>
    <row r="250" spans="5:29" x14ac:dyDescent="0.25">
      <c r="E250">
        <v>9.1182099999999995</v>
      </c>
      <c r="F250">
        <v>9.2032799999999995</v>
      </c>
      <c r="G250" s="1">
        <f t="shared" si="12"/>
        <v>8.5069999999999979E-2</v>
      </c>
      <c r="L250">
        <v>9.2032799999999995</v>
      </c>
      <c r="M250">
        <v>9.2032799999999995</v>
      </c>
      <c r="N250" s="1">
        <f t="shared" si="13"/>
        <v>0</v>
      </c>
      <c r="S250">
        <v>9.0178499999999993</v>
      </c>
      <c r="T250">
        <v>9.2032799999999995</v>
      </c>
      <c r="U250" s="1">
        <f t="shared" si="14"/>
        <v>0.18543000000000021</v>
      </c>
      <c r="X250">
        <v>9.0178499999999993</v>
      </c>
      <c r="Y250">
        <v>9.0178499999999993</v>
      </c>
      <c r="Z250" s="1">
        <f t="shared" si="15"/>
        <v>0</v>
      </c>
      <c r="AB250">
        <f t="shared" si="16"/>
        <v>-0.10036000000000023</v>
      </c>
      <c r="AC250">
        <f t="shared" si="17"/>
        <v>-0.18543000000000021</v>
      </c>
    </row>
    <row r="251" spans="5:29" x14ac:dyDescent="0.25">
      <c r="E251">
        <v>8.2486700000000006</v>
      </c>
      <c r="F251">
        <v>8.2868300000000001</v>
      </c>
      <c r="G251" s="1">
        <f t="shared" si="12"/>
        <v>3.8159999999999528E-2</v>
      </c>
      <c r="L251">
        <v>8.2868300000000001</v>
      </c>
      <c r="M251">
        <v>8.2868300000000001</v>
      </c>
      <c r="N251" s="1">
        <f t="shared" si="13"/>
        <v>0</v>
      </c>
      <c r="S251">
        <v>8.0979299999999999</v>
      </c>
      <c r="T251">
        <v>8.2868300000000001</v>
      </c>
      <c r="U251" s="1">
        <f t="shared" si="14"/>
        <v>0.18890000000000029</v>
      </c>
      <c r="X251">
        <v>8.0979299999999999</v>
      </c>
      <c r="Y251">
        <v>8.0979299999999999</v>
      </c>
      <c r="Z251" s="1">
        <f t="shared" si="15"/>
        <v>0</v>
      </c>
      <c r="AB251">
        <f t="shared" si="16"/>
        <v>-0.15074000000000076</v>
      </c>
      <c r="AC251">
        <f t="shared" si="17"/>
        <v>-0.18890000000000029</v>
      </c>
    </row>
    <row r="252" spans="5:29" x14ac:dyDescent="0.25">
      <c r="E252">
        <v>9.7983700000000002</v>
      </c>
      <c r="F252">
        <v>9.8007899999999992</v>
      </c>
      <c r="G252" s="1">
        <f t="shared" si="12"/>
        <v>2.4199999999989785E-3</v>
      </c>
      <c r="L252">
        <v>9.8007899999999992</v>
      </c>
      <c r="M252">
        <v>9.8007899999999992</v>
      </c>
      <c r="N252" s="1">
        <f t="shared" si="13"/>
        <v>0</v>
      </c>
      <c r="S252">
        <v>9.5815800000000007</v>
      </c>
      <c r="T252">
        <v>9.8007899999999992</v>
      </c>
      <c r="U252" s="1">
        <f t="shared" si="14"/>
        <v>0.21920999999999857</v>
      </c>
      <c r="X252">
        <v>9.6174999999999997</v>
      </c>
      <c r="Y252">
        <v>9.5815800000000007</v>
      </c>
      <c r="Z252" s="1">
        <f t="shared" si="15"/>
        <v>-3.5919999999999064E-2</v>
      </c>
      <c r="AB252">
        <f t="shared" si="16"/>
        <v>-0.21678999999999959</v>
      </c>
      <c r="AC252">
        <f t="shared" si="17"/>
        <v>-0.21920999999999857</v>
      </c>
    </row>
    <row r="253" spans="5:29" x14ac:dyDescent="0.25">
      <c r="E253">
        <v>7.7421899999999999</v>
      </c>
      <c r="F253">
        <v>8.2101799999999994</v>
      </c>
      <c r="G253" s="1">
        <f t="shared" si="12"/>
        <v>0.46798999999999946</v>
      </c>
      <c r="L253">
        <v>8.2101799999999994</v>
      </c>
      <c r="M253">
        <v>8.2101799999999994</v>
      </c>
      <c r="N253" s="1">
        <f t="shared" si="13"/>
        <v>0</v>
      </c>
      <c r="S253">
        <v>8.0686099999999996</v>
      </c>
      <c r="T253">
        <v>8.2101799999999994</v>
      </c>
      <c r="U253" s="1">
        <f t="shared" si="14"/>
        <v>0.14156999999999975</v>
      </c>
      <c r="X253">
        <v>8.0686099999999996</v>
      </c>
      <c r="Y253">
        <v>8.0686099999999996</v>
      </c>
      <c r="Z253" s="1">
        <f t="shared" si="15"/>
        <v>0</v>
      </c>
      <c r="AB253">
        <f t="shared" si="16"/>
        <v>0.32641999999999971</v>
      </c>
      <c r="AC253">
        <f t="shared" si="17"/>
        <v>-0.14156999999999975</v>
      </c>
    </row>
    <row r="254" spans="5:29" x14ac:dyDescent="0.25">
      <c r="E254">
        <v>8.8399000000000001</v>
      </c>
      <c r="F254">
        <v>8.9062400000000004</v>
      </c>
      <c r="G254" s="1">
        <f t="shared" si="12"/>
        <v>6.6340000000000288E-2</v>
      </c>
      <c r="L254">
        <v>8.9062400000000004</v>
      </c>
      <c r="M254">
        <v>8.9062400000000004</v>
      </c>
      <c r="N254" s="1">
        <f t="shared" si="13"/>
        <v>0</v>
      </c>
      <c r="S254">
        <v>8.6296499999999998</v>
      </c>
      <c r="T254">
        <v>8.9062400000000004</v>
      </c>
      <c r="U254" s="1">
        <f t="shared" si="14"/>
        <v>0.27659000000000056</v>
      </c>
      <c r="X254">
        <v>8.6789400000000008</v>
      </c>
      <c r="Y254">
        <v>8.6296499999999998</v>
      </c>
      <c r="Z254" s="1">
        <f t="shared" si="15"/>
        <v>-4.9290000000000944E-2</v>
      </c>
      <c r="AB254">
        <f t="shared" si="16"/>
        <v>-0.21025000000000027</v>
      </c>
      <c r="AC254">
        <f t="shared" si="17"/>
        <v>-0.27659000000000056</v>
      </c>
    </row>
    <row r="255" spans="5:29" x14ac:dyDescent="0.25">
      <c r="E255" s="6">
        <f>AVERAGE(E155:E254)</f>
        <v>8.7183846000000038</v>
      </c>
      <c r="F255" s="6">
        <f>AVERAGE(F155:F254)</f>
        <v>9.0740862</v>
      </c>
      <c r="G255" s="6">
        <f>AVERAGE(G155:G254)</f>
        <v>0.35570160000000017</v>
      </c>
      <c r="L255" s="6">
        <f>AVERAGE(L155:L254)</f>
        <v>9.0740862</v>
      </c>
      <c r="M255" s="6">
        <f>AVERAGE(M155:M254)</f>
        <v>9.0933406999999988</v>
      </c>
      <c r="N255" s="6">
        <f>AVERAGE(N155:N254)</f>
        <v>1.9254500000000004E-2</v>
      </c>
      <c r="S255" s="6">
        <f>AVERAGE(S155:S254)</f>
        <v>8.9692159999999976</v>
      </c>
      <c r="T255" s="6">
        <f>AVERAGE(T155:T254)</f>
        <v>9.0933406999999988</v>
      </c>
      <c r="U255" s="6">
        <f>AVERAGE(U155:U254)</f>
        <v>0.12412470000000006</v>
      </c>
      <c r="X255" s="6">
        <f t="shared" ref="X255:Y255" si="18">AVERAGE(X155:X254)</f>
        <v>8.9014141999999996</v>
      </c>
      <c r="Y255" s="6">
        <f t="shared" si="18"/>
        <v>8.9692159999999976</v>
      </c>
      <c r="Z255" s="6">
        <f>AVERAGE(Z155:Z254)</f>
        <v>6.7801799999999982E-2</v>
      </c>
      <c r="AB255" s="5">
        <f>AVERAGE(AB155:AB254)</f>
        <v>0.25083140000000015</v>
      </c>
      <c r="AC255" s="5">
        <f>AVERAGE(AC155:AC254)</f>
        <v>-0.10487020000000005</v>
      </c>
    </row>
    <row r="256" spans="5:29" x14ac:dyDescent="0.25">
      <c r="AB256" s="2" t="s">
        <v>7</v>
      </c>
      <c r="AC256" s="2" t="s">
        <v>6</v>
      </c>
    </row>
    <row r="273" spans="9:35" ht="15.75" x14ac:dyDescent="0.25">
      <c r="I273" s="8" t="s">
        <v>11</v>
      </c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</row>
    <row r="274" spans="9:35" x14ac:dyDescent="0.25">
      <c r="I274" t="s">
        <v>0</v>
      </c>
      <c r="J274" t="s">
        <v>8</v>
      </c>
      <c r="M274" t="s">
        <v>8</v>
      </c>
      <c r="N274" t="s">
        <v>10</v>
      </c>
      <c r="Q274" t="s">
        <v>13</v>
      </c>
      <c r="R274" t="s">
        <v>8</v>
      </c>
      <c r="U274" t="s">
        <v>0</v>
      </c>
      <c r="V274" t="s">
        <v>13</v>
      </c>
      <c r="Y274" t="s">
        <v>13</v>
      </c>
      <c r="Z274" t="s">
        <v>10</v>
      </c>
      <c r="AC274" s="2" t="s">
        <v>14</v>
      </c>
      <c r="AD274" t="s">
        <v>0</v>
      </c>
      <c r="AE274" t="s">
        <v>13</v>
      </c>
      <c r="AF274" t="s">
        <v>15</v>
      </c>
      <c r="AG274" t="s">
        <v>10</v>
      </c>
      <c r="AH274" t="s">
        <v>8</v>
      </c>
      <c r="AI274" t="s">
        <v>16</v>
      </c>
    </row>
    <row r="275" spans="9:35" x14ac:dyDescent="0.25">
      <c r="I275">
        <v>53.245060000000002</v>
      </c>
      <c r="J275">
        <v>55.932600000000001</v>
      </c>
      <c r="K275" s="1">
        <f>J275-I275</f>
        <v>2.6875399999999985</v>
      </c>
      <c r="M275">
        <v>55.932600000000001</v>
      </c>
      <c r="N275">
        <v>56.826819999999998</v>
      </c>
      <c r="O275" s="1">
        <f>N275-M275</f>
        <v>0.89421999999999713</v>
      </c>
      <c r="Q275">
        <v>55.932600000000001</v>
      </c>
      <c r="R275">
        <v>55.932600000000001</v>
      </c>
      <c r="S275" s="1">
        <f>R275-Q275</f>
        <v>0</v>
      </c>
      <c r="U275">
        <v>53.245060000000002</v>
      </c>
      <c r="V275">
        <v>55.932600000000001</v>
      </c>
      <c r="W275" s="1">
        <f>V275-U275</f>
        <v>2.6875399999999985</v>
      </c>
      <c r="Y275">
        <v>55.932600000000001</v>
      </c>
      <c r="Z275">
        <v>56.826819999999998</v>
      </c>
      <c r="AA275" s="1">
        <f>Z275-Y275</f>
        <v>0.89421999999999713</v>
      </c>
      <c r="AC275">
        <v>41.132399999999997</v>
      </c>
      <c r="AD275">
        <v>53.245060000000002</v>
      </c>
      <c r="AE275">
        <v>55.932600000000001</v>
      </c>
      <c r="AF275">
        <v>56.474339999999998</v>
      </c>
      <c r="AG275">
        <v>56.826819999999998</v>
      </c>
      <c r="AH275">
        <v>55.932600000000001</v>
      </c>
      <c r="AI275">
        <v>56.474339999999998</v>
      </c>
    </row>
    <row r="276" spans="9:35" x14ac:dyDescent="0.25">
      <c r="I276">
        <v>52.697380000000003</v>
      </c>
      <c r="J276">
        <v>56.073900000000002</v>
      </c>
      <c r="K276" s="1">
        <f>J276-I276</f>
        <v>3.3765199999999993</v>
      </c>
      <c r="M276">
        <v>56.073900000000002</v>
      </c>
      <c r="N276">
        <v>57.24277</v>
      </c>
      <c r="O276" s="1">
        <f t="shared" ref="O276:O328" si="19">N276-M276</f>
        <v>1.1688699999999983</v>
      </c>
      <c r="Q276">
        <v>56.073900000000002</v>
      </c>
      <c r="R276">
        <v>56.073900000000002</v>
      </c>
      <c r="S276" s="1">
        <f t="shared" ref="S276:S329" si="20">R276-Q276</f>
        <v>0</v>
      </c>
      <c r="U276">
        <v>52.697380000000003</v>
      </c>
      <c r="V276">
        <v>56.073900000000002</v>
      </c>
      <c r="W276" s="1">
        <f t="shared" ref="W276:W328" si="21">V276-U276</f>
        <v>3.3765199999999993</v>
      </c>
      <c r="Y276">
        <v>56.073900000000002</v>
      </c>
      <c r="Z276">
        <v>57.24277</v>
      </c>
      <c r="AA276" s="1">
        <f t="shared" ref="AA276:AA328" si="22">Z276-Y276</f>
        <v>1.1688699999999983</v>
      </c>
      <c r="AC276">
        <v>40.57264</v>
      </c>
      <c r="AD276">
        <v>52.697380000000003</v>
      </c>
      <c r="AE276">
        <v>56.073900000000002</v>
      </c>
      <c r="AF276">
        <v>56.466830000000002</v>
      </c>
      <c r="AG276">
        <v>57.24277</v>
      </c>
      <c r="AH276">
        <v>56.073900000000002</v>
      </c>
      <c r="AI276">
        <v>56.466830000000002</v>
      </c>
    </row>
    <row r="277" spans="9:35" x14ac:dyDescent="0.25">
      <c r="I277">
        <v>53.702680000000001</v>
      </c>
      <c r="J277">
        <v>54.142940000000003</v>
      </c>
      <c r="K277" s="1">
        <f>J277-I277</f>
        <v>0.44026000000000209</v>
      </c>
      <c r="M277">
        <v>54.142940000000003</v>
      </c>
      <c r="N277">
        <v>52.706290000000003</v>
      </c>
      <c r="O277" s="4">
        <f t="shared" si="19"/>
        <v>-1.4366500000000002</v>
      </c>
      <c r="Q277">
        <v>53.63496</v>
      </c>
      <c r="R277">
        <v>54.142940000000003</v>
      </c>
      <c r="S277" s="1">
        <f t="shared" si="20"/>
        <v>0.50798000000000343</v>
      </c>
      <c r="U277">
        <v>53.702680000000001</v>
      </c>
      <c r="V277">
        <v>53.63496</v>
      </c>
      <c r="W277" s="4">
        <f t="shared" si="21"/>
        <v>-6.7720000000001335E-2</v>
      </c>
      <c r="Y277">
        <v>53.63496</v>
      </c>
      <c r="Z277">
        <v>52.706290000000003</v>
      </c>
      <c r="AA277" s="1">
        <f t="shared" si="22"/>
        <v>-0.92866999999999678</v>
      </c>
      <c r="AC277">
        <v>39.408329999999999</v>
      </c>
      <c r="AD277">
        <v>53.702680000000001</v>
      </c>
      <c r="AE277">
        <v>53.63496</v>
      </c>
      <c r="AF277">
        <v>52.346539999999997</v>
      </c>
      <c r="AG277">
        <v>52.706290000000003</v>
      </c>
      <c r="AH277">
        <v>54.142940000000003</v>
      </c>
      <c r="AI277">
        <v>54.474319999999999</v>
      </c>
    </row>
    <row r="278" spans="9:35" x14ac:dyDescent="0.25">
      <c r="I278">
        <v>50.358669999999996</v>
      </c>
      <c r="J278">
        <v>53.914369999999998</v>
      </c>
      <c r="K278" s="1">
        <f>J278-I278</f>
        <v>3.5557000000000016</v>
      </c>
      <c r="M278">
        <v>53.914369999999998</v>
      </c>
      <c r="N278">
        <v>54.848309999999998</v>
      </c>
      <c r="O278" s="1">
        <f t="shared" si="19"/>
        <v>0.93393999999999977</v>
      </c>
      <c r="Q278">
        <v>53.914369999999998</v>
      </c>
      <c r="R278">
        <v>53.914369999999998</v>
      </c>
      <c r="S278" s="1">
        <f t="shared" si="20"/>
        <v>0</v>
      </c>
      <c r="U278">
        <v>50.358669999999996</v>
      </c>
      <c r="V278">
        <v>53.914369999999998</v>
      </c>
      <c r="W278" s="1">
        <f t="shared" si="21"/>
        <v>3.5557000000000016</v>
      </c>
      <c r="Y278">
        <v>53.914369999999998</v>
      </c>
      <c r="Z278">
        <v>54.848309999999998</v>
      </c>
      <c r="AA278" s="1">
        <f t="shared" si="22"/>
        <v>0.93393999999999977</v>
      </c>
      <c r="AC278">
        <v>42.756250000000001</v>
      </c>
      <c r="AD278">
        <v>50.358669999999996</v>
      </c>
      <c r="AE278">
        <v>53.914369999999998</v>
      </c>
      <c r="AF278">
        <v>55.271819999999998</v>
      </c>
      <c r="AG278">
        <v>54.848309999999998</v>
      </c>
      <c r="AH278">
        <v>53.914369999999998</v>
      </c>
      <c r="AI278">
        <v>55.271819999999998</v>
      </c>
    </row>
    <row r="279" spans="9:35" x14ac:dyDescent="0.25">
      <c r="I279">
        <v>46.865479999999998</v>
      </c>
      <c r="J279">
        <v>48.985639999999997</v>
      </c>
      <c r="K279" s="1">
        <f>J279-I279</f>
        <v>2.1201599999999985</v>
      </c>
      <c r="M279">
        <v>48.985639999999997</v>
      </c>
      <c r="N279">
        <v>50.557040000000001</v>
      </c>
      <c r="O279" s="1">
        <f t="shared" si="19"/>
        <v>1.5714000000000041</v>
      </c>
      <c r="Q279">
        <v>49.241840000000003</v>
      </c>
      <c r="R279">
        <v>48.985639999999997</v>
      </c>
      <c r="S279" s="1">
        <f t="shared" si="20"/>
        <v>-0.25620000000000687</v>
      </c>
      <c r="U279">
        <v>46.865479999999998</v>
      </c>
      <c r="V279">
        <v>49.241840000000003</v>
      </c>
      <c r="W279" s="1">
        <f t="shared" si="21"/>
        <v>2.3763600000000054</v>
      </c>
      <c r="Y279">
        <v>49.241840000000003</v>
      </c>
      <c r="Z279">
        <v>50.557040000000001</v>
      </c>
      <c r="AA279" s="1">
        <f t="shared" si="22"/>
        <v>1.3151999999999973</v>
      </c>
      <c r="AC279">
        <v>36.356470000000002</v>
      </c>
      <c r="AD279">
        <v>46.865479999999998</v>
      </c>
      <c r="AE279">
        <v>49.241840000000003</v>
      </c>
      <c r="AF279">
        <v>50.773310000000002</v>
      </c>
      <c r="AG279">
        <v>50.557040000000001</v>
      </c>
      <c r="AH279">
        <v>48.985639999999997</v>
      </c>
      <c r="AI279">
        <v>50.975830000000002</v>
      </c>
    </row>
    <row r="280" spans="9:35" x14ac:dyDescent="0.25">
      <c r="I280">
        <v>58.690309999999997</v>
      </c>
      <c r="J280">
        <v>60.727060000000002</v>
      </c>
      <c r="K280" s="1">
        <f t="shared" ref="K280:K328" si="23">J280-I280</f>
        <v>2.0367500000000049</v>
      </c>
      <c r="M280">
        <v>60.727060000000002</v>
      </c>
      <c r="N280">
        <v>60.970489999999998</v>
      </c>
      <c r="O280" s="1">
        <f t="shared" si="19"/>
        <v>0.24342999999999648</v>
      </c>
      <c r="Q280">
        <v>60.727060000000002</v>
      </c>
      <c r="R280">
        <v>60.727060000000002</v>
      </c>
      <c r="S280" s="1">
        <f t="shared" si="20"/>
        <v>0</v>
      </c>
      <c r="U280">
        <v>58.690309999999997</v>
      </c>
      <c r="V280">
        <v>60.727060000000002</v>
      </c>
      <c r="W280" s="1">
        <f t="shared" si="21"/>
        <v>2.0367500000000049</v>
      </c>
      <c r="Y280">
        <v>60.727060000000002</v>
      </c>
      <c r="Z280">
        <v>60.970489999999998</v>
      </c>
      <c r="AA280" s="1">
        <f t="shared" si="22"/>
        <v>0.24342999999999648</v>
      </c>
      <c r="AC280">
        <v>40.797159999999998</v>
      </c>
      <c r="AD280">
        <v>58.690309999999997</v>
      </c>
      <c r="AE280">
        <v>60.727060000000002</v>
      </c>
      <c r="AF280">
        <v>60.784689999999998</v>
      </c>
      <c r="AG280">
        <v>60.970489999999998</v>
      </c>
      <c r="AH280">
        <v>60.727060000000002</v>
      </c>
      <c r="AI280">
        <v>60.852789999999999</v>
      </c>
    </row>
    <row r="281" spans="9:35" x14ac:dyDescent="0.25">
      <c r="I281">
        <v>53.232109999999999</v>
      </c>
      <c r="J281">
        <v>56.522979999999997</v>
      </c>
      <c r="K281" s="1">
        <f t="shared" si="23"/>
        <v>3.2908699999999982</v>
      </c>
      <c r="M281">
        <v>56.522979999999997</v>
      </c>
      <c r="N281">
        <v>56.715020000000003</v>
      </c>
      <c r="O281" s="1">
        <f t="shared" si="19"/>
        <v>0.19204000000000576</v>
      </c>
      <c r="Q281">
        <v>56.522979999999997</v>
      </c>
      <c r="R281">
        <v>56.522979999999997</v>
      </c>
      <c r="S281" s="1">
        <f t="shared" si="20"/>
        <v>0</v>
      </c>
      <c r="U281">
        <v>53.232109999999999</v>
      </c>
      <c r="V281">
        <v>56.522979999999997</v>
      </c>
      <c r="W281" s="1">
        <f t="shared" si="21"/>
        <v>3.2908699999999982</v>
      </c>
      <c r="Y281">
        <v>56.522979999999997</v>
      </c>
      <c r="Z281">
        <v>56.715020000000003</v>
      </c>
      <c r="AA281" s="1">
        <f t="shared" si="22"/>
        <v>0.19204000000000576</v>
      </c>
      <c r="AC281">
        <v>41.846710000000002</v>
      </c>
      <c r="AD281">
        <v>53.232109999999999</v>
      </c>
      <c r="AE281">
        <v>56.522979999999997</v>
      </c>
      <c r="AF281">
        <v>57.400320000000001</v>
      </c>
      <c r="AG281">
        <v>56.715020000000003</v>
      </c>
      <c r="AH281">
        <v>56.522979999999997</v>
      </c>
      <c r="AI281">
        <v>57.400320000000001</v>
      </c>
    </row>
    <row r="282" spans="9:35" x14ac:dyDescent="0.25">
      <c r="I282">
        <v>56.881079999999997</v>
      </c>
      <c r="J282">
        <v>58.174190000000003</v>
      </c>
      <c r="K282" s="1">
        <f t="shared" si="23"/>
        <v>1.2931100000000058</v>
      </c>
      <c r="M282">
        <v>58.174190000000003</v>
      </c>
      <c r="N282">
        <v>58.00591</v>
      </c>
      <c r="O282" s="1">
        <f t="shared" si="19"/>
        <v>-0.16828000000000287</v>
      </c>
      <c r="Q282">
        <v>57.430520000000001</v>
      </c>
      <c r="R282">
        <v>58.174190000000003</v>
      </c>
      <c r="S282" s="1">
        <f t="shared" si="20"/>
        <v>0.74367000000000161</v>
      </c>
      <c r="U282">
        <v>56.881079999999997</v>
      </c>
      <c r="V282">
        <v>57.430520000000001</v>
      </c>
      <c r="W282" s="1">
        <f t="shared" si="21"/>
        <v>0.54944000000000415</v>
      </c>
      <c r="Y282">
        <v>57.430520000000001</v>
      </c>
      <c r="Z282">
        <v>58.00591</v>
      </c>
      <c r="AA282" s="1">
        <f t="shared" si="22"/>
        <v>0.57538999999999874</v>
      </c>
      <c r="AC282">
        <v>39.131430000000002</v>
      </c>
      <c r="AD282">
        <v>56.881079999999997</v>
      </c>
      <c r="AE282">
        <v>57.430520000000001</v>
      </c>
      <c r="AF282">
        <v>57.652200000000001</v>
      </c>
      <c r="AG282">
        <v>58.00591</v>
      </c>
      <c r="AH282">
        <v>58.174190000000003</v>
      </c>
      <c r="AI282">
        <v>59.547060000000002</v>
      </c>
    </row>
    <row r="283" spans="9:35" x14ac:dyDescent="0.25">
      <c r="I283">
        <v>51.188160000000003</v>
      </c>
      <c r="J283">
        <v>51.319070000000004</v>
      </c>
      <c r="K283" s="1">
        <f t="shared" si="23"/>
        <v>0.13091000000000008</v>
      </c>
      <c r="M283">
        <v>51.319070000000004</v>
      </c>
      <c r="N283">
        <v>53.799309999999998</v>
      </c>
      <c r="O283" s="1">
        <f t="shared" si="19"/>
        <v>2.4802399999999949</v>
      </c>
      <c r="Q283">
        <v>51.478499999999997</v>
      </c>
      <c r="R283">
        <v>51.319070000000004</v>
      </c>
      <c r="S283" s="1">
        <f t="shared" si="20"/>
        <v>-0.1594299999999933</v>
      </c>
      <c r="U283">
        <v>51.188160000000003</v>
      </c>
      <c r="V283">
        <v>51.478499999999997</v>
      </c>
      <c r="W283" s="1">
        <f t="shared" si="21"/>
        <v>0.29033999999999338</v>
      </c>
      <c r="Y283">
        <v>51.478499999999997</v>
      </c>
      <c r="Z283">
        <v>53.799309999999998</v>
      </c>
      <c r="AA283" s="1">
        <f t="shared" si="22"/>
        <v>2.3208100000000016</v>
      </c>
      <c r="AC283">
        <v>43.869010000000003</v>
      </c>
      <c r="AD283">
        <v>51.188160000000003</v>
      </c>
      <c r="AE283">
        <v>51.478499999999997</v>
      </c>
      <c r="AF283">
        <v>52.025599999999997</v>
      </c>
      <c r="AG283">
        <v>53.799309999999998</v>
      </c>
      <c r="AH283">
        <v>51.319070000000004</v>
      </c>
      <c r="AI283">
        <v>52.17062</v>
      </c>
    </row>
    <row r="284" spans="9:35" x14ac:dyDescent="0.25">
      <c r="I284">
        <v>49.09543</v>
      </c>
      <c r="J284">
        <v>51.239699999999999</v>
      </c>
      <c r="K284" s="1">
        <f t="shared" si="23"/>
        <v>2.1442699999999988</v>
      </c>
      <c r="M284">
        <v>51.239699999999999</v>
      </c>
      <c r="N284">
        <v>51.525480000000002</v>
      </c>
      <c r="O284" s="1">
        <f t="shared" si="19"/>
        <v>0.28578000000000259</v>
      </c>
      <c r="Q284">
        <v>50.605690000000003</v>
      </c>
      <c r="R284">
        <v>51.239699999999999</v>
      </c>
      <c r="S284" s="1">
        <f t="shared" si="20"/>
        <v>0.63400999999999641</v>
      </c>
      <c r="U284">
        <v>49.09543</v>
      </c>
      <c r="V284">
        <v>50.605690000000003</v>
      </c>
      <c r="W284" s="1">
        <f t="shared" si="21"/>
        <v>1.5102600000000024</v>
      </c>
      <c r="Y284">
        <v>50.605690000000003</v>
      </c>
      <c r="Z284">
        <v>51.525480000000002</v>
      </c>
      <c r="AA284" s="1">
        <f t="shared" si="22"/>
        <v>0.919789999999999</v>
      </c>
      <c r="AC284">
        <v>37.342260000000003</v>
      </c>
      <c r="AD284">
        <v>49.09543</v>
      </c>
      <c r="AE284">
        <v>50.605690000000003</v>
      </c>
      <c r="AF284">
        <v>50.636389999999999</v>
      </c>
      <c r="AG284">
        <v>51.525480000000002</v>
      </c>
      <c r="AH284">
        <v>51.239699999999999</v>
      </c>
      <c r="AI284">
        <v>51.46987</v>
      </c>
    </row>
    <row r="285" spans="9:35" x14ac:dyDescent="0.25">
      <c r="I285">
        <v>47.193460000000002</v>
      </c>
      <c r="J285">
        <v>48.497819999999997</v>
      </c>
      <c r="K285" s="1">
        <f t="shared" si="23"/>
        <v>1.3043599999999955</v>
      </c>
      <c r="M285">
        <v>48.497819999999997</v>
      </c>
      <c r="N285">
        <v>51.486089999999997</v>
      </c>
      <c r="O285" s="1">
        <f t="shared" si="19"/>
        <v>2.98827</v>
      </c>
      <c r="Q285">
        <v>49.042990000000003</v>
      </c>
      <c r="R285">
        <v>48.497819999999997</v>
      </c>
      <c r="S285" s="1">
        <f t="shared" si="20"/>
        <v>-0.54517000000000593</v>
      </c>
      <c r="U285">
        <v>47.193460000000002</v>
      </c>
      <c r="V285">
        <v>49.042990000000003</v>
      </c>
      <c r="W285" s="1">
        <f t="shared" si="21"/>
        <v>1.8495300000000015</v>
      </c>
      <c r="Y285">
        <v>49.042990000000003</v>
      </c>
      <c r="Z285">
        <v>51.486089999999997</v>
      </c>
      <c r="AA285" s="1">
        <f t="shared" si="22"/>
        <v>2.4430999999999941</v>
      </c>
      <c r="AC285">
        <v>39.295349999999999</v>
      </c>
      <c r="AD285">
        <v>47.193460000000002</v>
      </c>
      <c r="AE285">
        <v>49.042990000000003</v>
      </c>
      <c r="AF285">
        <v>50.832659999999997</v>
      </c>
      <c r="AG285">
        <v>51.486089999999997</v>
      </c>
      <c r="AH285">
        <v>48.497819999999997</v>
      </c>
      <c r="AI285">
        <v>50.832659999999997</v>
      </c>
    </row>
    <row r="286" spans="9:35" x14ac:dyDescent="0.25">
      <c r="I286">
        <v>57.074440000000003</v>
      </c>
      <c r="J286">
        <v>59.73798</v>
      </c>
      <c r="K286" s="1">
        <f t="shared" si="23"/>
        <v>2.6635399999999976</v>
      </c>
      <c r="M286">
        <v>59.73798</v>
      </c>
      <c r="N286">
        <v>61.981099999999998</v>
      </c>
      <c r="O286" s="1">
        <f t="shared" si="19"/>
        <v>2.2431199999999976</v>
      </c>
      <c r="Q286">
        <v>59.765509999999999</v>
      </c>
      <c r="R286">
        <v>59.73798</v>
      </c>
      <c r="S286" s="1">
        <f t="shared" si="20"/>
        <v>-2.7529999999998722E-2</v>
      </c>
      <c r="U286">
        <v>57.074440000000003</v>
      </c>
      <c r="V286">
        <v>59.765509999999999</v>
      </c>
      <c r="W286" s="1">
        <f t="shared" si="21"/>
        <v>2.6910699999999963</v>
      </c>
      <c r="Y286">
        <v>59.765509999999999</v>
      </c>
      <c r="Z286">
        <v>61.981099999999998</v>
      </c>
      <c r="AA286" s="1">
        <f t="shared" si="22"/>
        <v>2.2155899999999988</v>
      </c>
      <c r="AC286">
        <v>43.334530000000001</v>
      </c>
      <c r="AD286">
        <v>57.074440000000003</v>
      </c>
      <c r="AE286">
        <v>59.765509999999999</v>
      </c>
      <c r="AF286">
        <v>61.080919999999999</v>
      </c>
      <c r="AG286">
        <v>61.981099999999998</v>
      </c>
      <c r="AH286">
        <v>59.73798</v>
      </c>
      <c r="AI286">
        <v>61.148769999999999</v>
      </c>
    </row>
    <row r="287" spans="9:35" x14ac:dyDescent="0.25">
      <c r="I287">
        <v>47.45176</v>
      </c>
      <c r="J287">
        <v>49.632510000000003</v>
      </c>
      <c r="K287" s="1">
        <f t="shared" si="23"/>
        <v>2.1807500000000033</v>
      </c>
      <c r="M287">
        <v>49.632510000000003</v>
      </c>
      <c r="N287">
        <v>51.95684</v>
      </c>
      <c r="O287" s="1">
        <f t="shared" si="19"/>
        <v>2.3243299999999962</v>
      </c>
      <c r="Q287">
        <v>49.882449999999999</v>
      </c>
      <c r="R287">
        <v>49.632510000000003</v>
      </c>
      <c r="S287" s="1">
        <f t="shared" si="20"/>
        <v>-0.24993999999999517</v>
      </c>
      <c r="U287">
        <v>47.45176</v>
      </c>
      <c r="V287">
        <v>49.882449999999999</v>
      </c>
      <c r="W287" s="1">
        <f t="shared" si="21"/>
        <v>2.4306899999999985</v>
      </c>
      <c r="Y287">
        <v>49.882449999999999</v>
      </c>
      <c r="Z287">
        <v>51.95684</v>
      </c>
      <c r="AA287" s="1">
        <f t="shared" si="22"/>
        <v>2.0743900000000011</v>
      </c>
      <c r="AC287">
        <v>37.245370000000001</v>
      </c>
      <c r="AD287">
        <v>47.45176</v>
      </c>
      <c r="AE287">
        <v>49.882449999999999</v>
      </c>
      <c r="AF287">
        <v>50.685659999999999</v>
      </c>
      <c r="AG287">
        <v>51.95684</v>
      </c>
      <c r="AH287">
        <v>49.632510000000003</v>
      </c>
      <c r="AI287">
        <v>50.887189999999997</v>
      </c>
    </row>
    <row r="288" spans="9:35" x14ac:dyDescent="0.25">
      <c r="I288">
        <v>50.152320000000003</v>
      </c>
      <c r="J288">
        <v>50.791460000000001</v>
      </c>
      <c r="K288" s="1">
        <f t="shared" si="23"/>
        <v>0.6391399999999976</v>
      </c>
      <c r="M288">
        <v>50.791460000000001</v>
      </c>
      <c r="N288">
        <v>53.436059999999998</v>
      </c>
      <c r="O288" s="1">
        <f t="shared" si="19"/>
        <v>2.644599999999997</v>
      </c>
      <c r="Q288">
        <v>51.385930000000002</v>
      </c>
      <c r="R288">
        <v>50.791460000000001</v>
      </c>
      <c r="S288" s="1">
        <f t="shared" si="20"/>
        <v>-0.59447000000000116</v>
      </c>
      <c r="U288">
        <v>50.152320000000003</v>
      </c>
      <c r="V288">
        <v>51.385930000000002</v>
      </c>
      <c r="W288" s="1">
        <f t="shared" si="21"/>
        <v>1.2336099999999988</v>
      </c>
      <c r="Y288">
        <v>51.385930000000002</v>
      </c>
      <c r="Z288">
        <v>53.436059999999998</v>
      </c>
      <c r="AA288" s="1">
        <f t="shared" si="22"/>
        <v>2.0501299999999958</v>
      </c>
      <c r="AC288">
        <v>37.03481</v>
      </c>
      <c r="AD288">
        <v>50.152320000000003</v>
      </c>
      <c r="AE288">
        <v>51.385930000000002</v>
      </c>
      <c r="AF288">
        <v>52.754869999999997</v>
      </c>
      <c r="AG288">
        <v>53.436059999999998</v>
      </c>
      <c r="AH288">
        <v>50.791460000000001</v>
      </c>
      <c r="AI288">
        <v>51.62706</v>
      </c>
    </row>
    <row r="289" spans="9:35" x14ac:dyDescent="0.25">
      <c r="I289">
        <v>48.029499999999999</v>
      </c>
      <c r="J289">
        <v>49.181150000000002</v>
      </c>
      <c r="K289" s="1">
        <f t="shared" si="23"/>
        <v>1.1516500000000036</v>
      </c>
      <c r="M289">
        <v>49.181150000000002</v>
      </c>
      <c r="N289">
        <v>50.146599999999999</v>
      </c>
      <c r="O289" s="1">
        <f t="shared" si="19"/>
        <v>0.96544999999999703</v>
      </c>
      <c r="Q289">
        <v>49.181150000000002</v>
      </c>
      <c r="R289">
        <v>49.181150000000002</v>
      </c>
      <c r="S289" s="1">
        <f t="shared" si="20"/>
        <v>0</v>
      </c>
      <c r="U289">
        <v>48.029499999999999</v>
      </c>
      <c r="V289">
        <v>49.181150000000002</v>
      </c>
      <c r="W289" s="1">
        <f t="shared" si="21"/>
        <v>1.1516500000000036</v>
      </c>
      <c r="Y289">
        <v>49.181150000000002</v>
      </c>
      <c r="Z289">
        <v>50.146599999999999</v>
      </c>
      <c r="AA289" s="1">
        <f t="shared" si="22"/>
        <v>0.96544999999999703</v>
      </c>
      <c r="AC289">
        <v>35.04945</v>
      </c>
      <c r="AD289">
        <v>48.029499999999999</v>
      </c>
      <c r="AE289">
        <v>49.181150000000002</v>
      </c>
      <c r="AF289">
        <v>50.034610000000001</v>
      </c>
      <c r="AG289">
        <v>50.146599999999999</v>
      </c>
      <c r="AH289">
        <v>49.181150000000002</v>
      </c>
      <c r="AI289">
        <v>50.034610000000001</v>
      </c>
    </row>
    <row r="290" spans="9:35" x14ac:dyDescent="0.25">
      <c r="I290">
        <v>53.140830000000001</v>
      </c>
      <c r="J290">
        <v>55.919649999999997</v>
      </c>
      <c r="K290" s="1">
        <f t="shared" si="23"/>
        <v>2.7788199999999961</v>
      </c>
      <c r="M290">
        <v>55.919649999999997</v>
      </c>
      <c r="N290">
        <v>56.26023</v>
      </c>
      <c r="O290" s="1">
        <f t="shared" si="19"/>
        <v>0.34058000000000277</v>
      </c>
      <c r="Q290">
        <v>56.106810000000003</v>
      </c>
      <c r="R290">
        <v>55.919649999999997</v>
      </c>
      <c r="S290" s="1">
        <f t="shared" si="20"/>
        <v>-0.18716000000000577</v>
      </c>
      <c r="U290">
        <v>53.140830000000001</v>
      </c>
      <c r="V290">
        <v>56.106810000000003</v>
      </c>
      <c r="W290" s="1">
        <f t="shared" si="21"/>
        <v>2.9659800000000018</v>
      </c>
      <c r="Y290">
        <v>56.106810000000003</v>
      </c>
      <c r="Z290">
        <v>56.26023</v>
      </c>
      <c r="AA290" s="1">
        <f t="shared" si="22"/>
        <v>0.153419999999997</v>
      </c>
      <c r="AC290">
        <v>43.298549999999999</v>
      </c>
      <c r="AD290">
        <v>53.140830000000001</v>
      </c>
      <c r="AE290">
        <v>56.106810000000003</v>
      </c>
      <c r="AF290">
        <v>56.103409999999997</v>
      </c>
      <c r="AG290">
        <v>56.26023</v>
      </c>
      <c r="AH290">
        <v>55.919649999999997</v>
      </c>
      <c r="AI290">
        <v>57.138710000000003</v>
      </c>
    </row>
    <row r="291" spans="9:35" x14ac:dyDescent="0.25">
      <c r="I291">
        <v>51.857709999999997</v>
      </c>
      <c r="J291">
        <v>53.425179999999997</v>
      </c>
      <c r="K291" s="1">
        <f t="shared" si="23"/>
        <v>1.5674700000000001</v>
      </c>
      <c r="M291">
        <v>53.425179999999997</v>
      </c>
      <c r="N291">
        <v>53.15231</v>
      </c>
      <c r="O291" s="1">
        <f t="shared" si="19"/>
        <v>-0.2728699999999975</v>
      </c>
      <c r="Q291">
        <v>53.103969999999997</v>
      </c>
      <c r="R291">
        <v>53.425179999999997</v>
      </c>
      <c r="S291" s="1">
        <f t="shared" si="20"/>
        <v>0.32121000000000066</v>
      </c>
      <c r="U291">
        <v>51.857709999999997</v>
      </c>
      <c r="V291">
        <v>53.103969999999997</v>
      </c>
      <c r="W291" s="1">
        <f t="shared" si="21"/>
        <v>1.2462599999999995</v>
      </c>
      <c r="Y291">
        <v>53.103969999999997</v>
      </c>
      <c r="Z291">
        <v>53.15231</v>
      </c>
      <c r="AA291" s="1">
        <f t="shared" si="22"/>
        <v>4.8340000000003158E-2</v>
      </c>
      <c r="AC291">
        <v>37.285440000000001</v>
      </c>
      <c r="AD291">
        <v>51.857709999999997</v>
      </c>
      <c r="AE291">
        <v>53.103969999999997</v>
      </c>
      <c r="AF291">
        <v>53.723779999999998</v>
      </c>
      <c r="AG291">
        <v>53.15231</v>
      </c>
      <c r="AH291">
        <v>53.425179999999997</v>
      </c>
      <c r="AI291">
        <v>53.723779999999998</v>
      </c>
    </row>
    <row r="292" spans="9:35" x14ac:dyDescent="0.25">
      <c r="I292">
        <v>55.048070000000003</v>
      </c>
      <c r="J292">
        <v>56.414909999999999</v>
      </c>
      <c r="K292" s="1">
        <f t="shared" si="23"/>
        <v>1.3668399999999963</v>
      </c>
      <c r="M292">
        <v>56.414909999999999</v>
      </c>
      <c r="N292">
        <v>57.05095</v>
      </c>
      <c r="O292" s="1">
        <f t="shared" si="19"/>
        <v>0.63604000000000127</v>
      </c>
      <c r="Q292">
        <v>56.414909999999999</v>
      </c>
      <c r="R292">
        <v>56.414909999999999</v>
      </c>
      <c r="S292" s="1">
        <f t="shared" si="20"/>
        <v>0</v>
      </c>
      <c r="U292">
        <v>55.048070000000003</v>
      </c>
      <c r="V292">
        <v>56.414909999999999</v>
      </c>
      <c r="W292" s="1">
        <f t="shared" si="21"/>
        <v>1.3668399999999963</v>
      </c>
      <c r="Y292">
        <v>56.414909999999999</v>
      </c>
      <c r="Z292">
        <v>57.05095</v>
      </c>
      <c r="AA292" s="1">
        <f t="shared" si="22"/>
        <v>0.63604000000000127</v>
      </c>
      <c r="AC292">
        <v>41.994199999999999</v>
      </c>
      <c r="AD292">
        <v>55.048070000000003</v>
      </c>
      <c r="AE292">
        <v>56.414909999999999</v>
      </c>
      <c r="AF292">
        <v>56.836910000000003</v>
      </c>
      <c r="AG292">
        <v>57.05095</v>
      </c>
      <c r="AH292">
        <v>56.414909999999999</v>
      </c>
      <c r="AI292">
        <v>56.836910000000003</v>
      </c>
    </row>
    <row r="293" spans="9:35" x14ac:dyDescent="0.25">
      <c r="I293">
        <v>54.597529999999999</v>
      </c>
      <c r="J293">
        <v>58.674370000000003</v>
      </c>
      <c r="K293" s="1">
        <f t="shared" si="23"/>
        <v>4.0768400000000042</v>
      </c>
      <c r="M293">
        <v>58.674370000000003</v>
      </c>
      <c r="N293">
        <v>58.0886</v>
      </c>
      <c r="O293" s="1">
        <f t="shared" si="19"/>
        <v>-0.58577000000000368</v>
      </c>
      <c r="Q293">
        <v>59.053139999999999</v>
      </c>
      <c r="R293">
        <v>58.674370000000003</v>
      </c>
      <c r="S293" s="1">
        <f t="shared" si="20"/>
        <v>-0.37876999999999583</v>
      </c>
      <c r="U293">
        <v>54.597529999999999</v>
      </c>
      <c r="V293">
        <v>59.053139999999999</v>
      </c>
      <c r="W293" s="1">
        <f t="shared" si="21"/>
        <v>4.4556100000000001</v>
      </c>
      <c r="Y293">
        <v>59.053139999999999</v>
      </c>
      <c r="Z293">
        <v>58.0886</v>
      </c>
      <c r="AA293" s="1">
        <f t="shared" si="22"/>
        <v>-0.96453999999999951</v>
      </c>
      <c r="AC293">
        <v>46.016730000000003</v>
      </c>
      <c r="AD293">
        <v>54.597529999999999</v>
      </c>
      <c r="AE293">
        <v>59.053139999999999</v>
      </c>
      <c r="AF293">
        <v>59.400750000000002</v>
      </c>
      <c r="AG293">
        <v>58.0886</v>
      </c>
      <c r="AH293">
        <v>58.674370000000003</v>
      </c>
      <c r="AI293">
        <v>59.749409999999997</v>
      </c>
    </row>
    <row r="294" spans="9:35" x14ac:dyDescent="0.25">
      <c r="I294">
        <v>48.445720000000001</v>
      </c>
      <c r="J294">
        <v>52.286090000000002</v>
      </c>
      <c r="K294" s="1">
        <f t="shared" si="23"/>
        <v>3.8403700000000001</v>
      </c>
      <c r="M294">
        <v>52.286090000000002</v>
      </c>
      <c r="N294">
        <v>52.868049999999997</v>
      </c>
      <c r="O294" s="1">
        <f t="shared" si="19"/>
        <v>0.58195999999999515</v>
      </c>
      <c r="Q294">
        <v>52.239980000000003</v>
      </c>
      <c r="R294">
        <v>52.286090000000002</v>
      </c>
      <c r="S294" s="1">
        <f t="shared" si="20"/>
        <v>4.6109999999998763E-2</v>
      </c>
      <c r="U294">
        <v>48.445720000000001</v>
      </c>
      <c r="V294">
        <v>52.239980000000003</v>
      </c>
      <c r="W294" s="1">
        <f t="shared" si="21"/>
        <v>3.7942600000000013</v>
      </c>
      <c r="Y294">
        <v>52.239980000000003</v>
      </c>
      <c r="Z294">
        <v>52.868049999999997</v>
      </c>
      <c r="AA294" s="1">
        <f t="shared" si="22"/>
        <v>0.62806999999999391</v>
      </c>
      <c r="AC294">
        <v>38.024090000000001</v>
      </c>
      <c r="AD294">
        <v>48.445720000000001</v>
      </c>
      <c r="AE294">
        <v>52.239980000000003</v>
      </c>
      <c r="AF294">
        <v>52.78884</v>
      </c>
      <c r="AG294">
        <v>52.868049999999997</v>
      </c>
      <c r="AH294">
        <v>52.286090000000002</v>
      </c>
      <c r="AI294">
        <v>53.19153</v>
      </c>
    </row>
    <row r="295" spans="9:35" x14ac:dyDescent="0.25">
      <c r="I295">
        <v>51.062240000000003</v>
      </c>
      <c r="J295">
        <v>55.404020000000003</v>
      </c>
      <c r="K295" s="1">
        <f t="shared" si="23"/>
        <v>4.34178</v>
      </c>
      <c r="M295">
        <v>55.404020000000003</v>
      </c>
      <c r="N295">
        <v>57.088250000000002</v>
      </c>
      <c r="O295" s="1">
        <f t="shared" si="19"/>
        <v>1.6842299999999994</v>
      </c>
      <c r="Q295">
        <v>55.404020000000003</v>
      </c>
      <c r="R295">
        <v>55.404020000000003</v>
      </c>
      <c r="S295" s="1">
        <f t="shared" si="20"/>
        <v>0</v>
      </c>
      <c r="U295">
        <v>51.062240000000003</v>
      </c>
      <c r="V295">
        <v>55.404020000000003</v>
      </c>
      <c r="W295" s="1">
        <f t="shared" si="21"/>
        <v>4.34178</v>
      </c>
      <c r="Y295">
        <v>55.404020000000003</v>
      </c>
      <c r="Z295">
        <v>57.088250000000002</v>
      </c>
      <c r="AA295" s="1">
        <f t="shared" si="22"/>
        <v>1.6842299999999994</v>
      </c>
      <c r="AC295">
        <v>42.139620000000001</v>
      </c>
      <c r="AD295">
        <v>51.062240000000003</v>
      </c>
      <c r="AE295">
        <v>55.404020000000003</v>
      </c>
      <c r="AF295">
        <v>56.305300000000003</v>
      </c>
      <c r="AG295">
        <v>57.088250000000002</v>
      </c>
      <c r="AH295">
        <v>55.404020000000003</v>
      </c>
      <c r="AI295">
        <v>56.430669999999999</v>
      </c>
    </row>
    <row r="296" spans="9:35" x14ac:dyDescent="0.25">
      <c r="I296">
        <v>48.10548</v>
      </c>
      <c r="J296">
        <v>51.710149999999999</v>
      </c>
      <c r="K296" s="1">
        <f t="shared" si="23"/>
        <v>3.6046699999999987</v>
      </c>
      <c r="M296">
        <v>51.710149999999999</v>
      </c>
      <c r="N296">
        <v>53.670850000000002</v>
      </c>
      <c r="O296" s="1">
        <f t="shared" si="19"/>
        <v>1.9607000000000028</v>
      </c>
      <c r="Q296">
        <v>51.710149999999999</v>
      </c>
      <c r="R296">
        <v>51.710149999999999</v>
      </c>
      <c r="S296" s="1">
        <f t="shared" si="20"/>
        <v>0</v>
      </c>
      <c r="U296">
        <v>48.10548</v>
      </c>
      <c r="V296">
        <v>51.710149999999999</v>
      </c>
      <c r="W296" s="1">
        <f t="shared" si="21"/>
        <v>3.6046699999999987</v>
      </c>
      <c r="Y296">
        <v>51.710149999999999</v>
      </c>
      <c r="Z296">
        <v>53.670850000000002</v>
      </c>
      <c r="AA296" s="1">
        <f t="shared" si="22"/>
        <v>1.9607000000000028</v>
      </c>
      <c r="AC296">
        <v>38.256830000000001</v>
      </c>
      <c r="AD296">
        <v>48.10548</v>
      </c>
      <c r="AE296">
        <v>51.710149999999999</v>
      </c>
      <c r="AF296">
        <v>52.808030000000002</v>
      </c>
      <c r="AG296">
        <v>53.670850000000002</v>
      </c>
      <c r="AH296">
        <v>51.710149999999999</v>
      </c>
      <c r="AI296">
        <v>52.914610000000003</v>
      </c>
    </row>
    <row r="297" spans="9:35" x14ac:dyDescent="0.25">
      <c r="I297">
        <v>51.693640000000002</v>
      </c>
      <c r="J297">
        <v>55.897559999999999</v>
      </c>
      <c r="K297" s="1">
        <f t="shared" si="23"/>
        <v>4.2039199999999965</v>
      </c>
      <c r="M297">
        <v>55.897559999999999</v>
      </c>
      <c r="N297">
        <v>55.805680000000002</v>
      </c>
      <c r="O297" s="1">
        <f t="shared" si="19"/>
        <v>-9.1879999999996187E-2</v>
      </c>
      <c r="Q297">
        <v>55.900269999999999</v>
      </c>
      <c r="R297">
        <v>55.897559999999999</v>
      </c>
      <c r="S297" s="1">
        <f t="shared" si="20"/>
        <v>-2.7100000000004343E-3</v>
      </c>
      <c r="U297">
        <v>51.693640000000002</v>
      </c>
      <c r="V297">
        <v>55.900269999999999</v>
      </c>
      <c r="W297" s="1">
        <f t="shared" si="21"/>
        <v>4.206629999999997</v>
      </c>
      <c r="Y297">
        <v>55.900269999999999</v>
      </c>
      <c r="Z297">
        <v>55.805680000000002</v>
      </c>
      <c r="AA297" s="1">
        <f t="shared" si="22"/>
        <v>-9.4589999999996621E-2</v>
      </c>
      <c r="AC297">
        <v>40.353180000000002</v>
      </c>
      <c r="AD297">
        <v>51.693640000000002</v>
      </c>
      <c r="AE297">
        <v>55.900269999999999</v>
      </c>
      <c r="AF297">
        <v>56.939149999999998</v>
      </c>
      <c r="AG297">
        <v>55.805680000000002</v>
      </c>
      <c r="AH297">
        <v>55.897559999999999</v>
      </c>
      <c r="AI297">
        <v>57.089489999999998</v>
      </c>
    </row>
    <row r="298" spans="9:35" x14ac:dyDescent="0.25">
      <c r="I298">
        <v>49.314900000000002</v>
      </c>
      <c r="J298">
        <v>50.208240000000004</v>
      </c>
      <c r="K298" s="1">
        <f t="shared" si="23"/>
        <v>0.89334000000000202</v>
      </c>
      <c r="M298">
        <v>50.208240000000004</v>
      </c>
      <c r="N298">
        <v>50.980310000000003</v>
      </c>
      <c r="O298" s="1">
        <f t="shared" si="19"/>
        <v>0.77206999999999937</v>
      </c>
      <c r="Q298">
        <v>50.541919999999998</v>
      </c>
      <c r="R298">
        <v>50.208240000000004</v>
      </c>
      <c r="S298" s="1">
        <f t="shared" si="20"/>
        <v>-0.33367999999999398</v>
      </c>
      <c r="U298">
        <v>49.314900000000002</v>
      </c>
      <c r="V298">
        <v>50.541919999999998</v>
      </c>
      <c r="W298" s="1">
        <f t="shared" si="21"/>
        <v>1.227019999999996</v>
      </c>
      <c r="Y298">
        <v>50.541919999999998</v>
      </c>
      <c r="Z298">
        <v>50.980310000000003</v>
      </c>
      <c r="AA298" s="1">
        <f t="shared" si="22"/>
        <v>0.43839000000000539</v>
      </c>
      <c r="AC298">
        <v>42.122210000000003</v>
      </c>
      <c r="AD298">
        <v>49.314900000000002</v>
      </c>
      <c r="AE298">
        <v>50.541919999999998</v>
      </c>
      <c r="AF298">
        <v>51.123759999999997</v>
      </c>
      <c r="AG298">
        <v>50.980310000000003</v>
      </c>
      <c r="AH298">
        <v>50.208240000000004</v>
      </c>
      <c r="AI298">
        <v>51.123759999999997</v>
      </c>
    </row>
    <row r="299" spans="9:35" x14ac:dyDescent="0.25">
      <c r="I299">
        <v>50.343069999999997</v>
      </c>
      <c r="J299">
        <v>51.73507</v>
      </c>
      <c r="K299" s="1">
        <f t="shared" si="23"/>
        <v>1.392000000000003</v>
      </c>
      <c r="M299">
        <v>51.73507</v>
      </c>
      <c r="N299">
        <v>54.190429999999999</v>
      </c>
      <c r="O299" s="1">
        <f t="shared" si="19"/>
        <v>2.4553599999999989</v>
      </c>
      <c r="Q299">
        <v>51.73507</v>
      </c>
      <c r="R299">
        <v>51.73507</v>
      </c>
      <c r="S299" s="1">
        <f t="shared" si="20"/>
        <v>0</v>
      </c>
      <c r="U299">
        <v>50.343069999999997</v>
      </c>
      <c r="V299">
        <v>51.73507</v>
      </c>
      <c r="W299" s="1">
        <f t="shared" si="21"/>
        <v>1.392000000000003</v>
      </c>
      <c r="Y299">
        <v>51.73507</v>
      </c>
      <c r="Z299">
        <v>54.190429999999999</v>
      </c>
      <c r="AA299" s="1">
        <f t="shared" si="22"/>
        <v>2.4553599999999989</v>
      </c>
      <c r="AC299">
        <v>41.261789999999998</v>
      </c>
      <c r="AD299">
        <v>50.343069999999997</v>
      </c>
      <c r="AE299">
        <v>51.73507</v>
      </c>
      <c r="AF299">
        <v>52.305720000000001</v>
      </c>
      <c r="AG299">
        <v>54.190429999999999</v>
      </c>
      <c r="AH299">
        <v>51.73507</v>
      </c>
      <c r="AI299">
        <v>52.314500000000002</v>
      </c>
    </row>
    <row r="300" spans="9:35" x14ac:dyDescent="0.25">
      <c r="I300">
        <v>45.068420000000003</v>
      </c>
      <c r="J300">
        <v>47.139499999999998</v>
      </c>
      <c r="K300" s="1">
        <f t="shared" si="23"/>
        <v>2.0710799999999949</v>
      </c>
      <c r="M300">
        <v>47.139499999999998</v>
      </c>
      <c r="N300">
        <v>47.70758</v>
      </c>
      <c r="O300" s="1">
        <f t="shared" si="19"/>
        <v>0.56808000000000192</v>
      </c>
      <c r="Q300">
        <v>46.689639999999997</v>
      </c>
      <c r="R300">
        <v>47.139499999999998</v>
      </c>
      <c r="S300" s="1">
        <f t="shared" si="20"/>
        <v>0.44986000000000104</v>
      </c>
      <c r="U300">
        <v>45.068420000000003</v>
      </c>
      <c r="V300">
        <v>46.689639999999997</v>
      </c>
      <c r="W300" s="1">
        <f t="shared" si="21"/>
        <v>1.6212199999999939</v>
      </c>
      <c r="Y300">
        <v>46.689639999999997</v>
      </c>
      <c r="Z300">
        <v>47.70758</v>
      </c>
      <c r="AA300" s="1">
        <f t="shared" si="22"/>
        <v>1.017940000000003</v>
      </c>
      <c r="AC300">
        <v>39.338920000000002</v>
      </c>
      <c r="AD300">
        <v>45.068420000000003</v>
      </c>
      <c r="AE300">
        <v>46.689639999999997</v>
      </c>
      <c r="AF300">
        <v>48.335599999999999</v>
      </c>
      <c r="AG300">
        <v>47.70758</v>
      </c>
      <c r="AH300">
        <v>47.139499999999998</v>
      </c>
      <c r="AI300">
        <v>48.326540000000001</v>
      </c>
    </row>
    <row r="301" spans="9:35" x14ac:dyDescent="0.25">
      <c r="I301">
        <v>49.510350000000003</v>
      </c>
      <c r="J301">
        <v>51.42991</v>
      </c>
      <c r="K301" s="1">
        <f t="shared" si="23"/>
        <v>1.919559999999997</v>
      </c>
      <c r="M301">
        <v>51.42991</v>
      </c>
      <c r="N301">
        <v>53.095739999999999</v>
      </c>
      <c r="O301" s="1">
        <f t="shared" si="19"/>
        <v>1.6658299999999997</v>
      </c>
      <c r="Q301">
        <v>52.097830000000002</v>
      </c>
      <c r="R301">
        <v>51.42991</v>
      </c>
      <c r="S301" s="1">
        <f t="shared" si="20"/>
        <v>-0.66792000000000229</v>
      </c>
      <c r="U301">
        <v>49.510350000000003</v>
      </c>
      <c r="V301">
        <v>52.097830000000002</v>
      </c>
      <c r="W301" s="1">
        <f t="shared" si="21"/>
        <v>2.5874799999999993</v>
      </c>
      <c r="Y301">
        <v>52.097830000000002</v>
      </c>
      <c r="Z301">
        <v>53.095739999999999</v>
      </c>
      <c r="AA301" s="1">
        <f t="shared" si="22"/>
        <v>0.99790999999999741</v>
      </c>
      <c r="AC301">
        <v>40.593220000000002</v>
      </c>
      <c r="AD301">
        <v>49.510350000000003</v>
      </c>
      <c r="AE301">
        <v>52.097830000000002</v>
      </c>
      <c r="AF301">
        <v>52.957479999999997</v>
      </c>
      <c r="AG301">
        <v>53.095739999999999</v>
      </c>
      <c r="AH301">
        <v>51.42991</v>
      </c>
      <c r="AI301">
        <v>52.957479999999997</v>
      </c>
    </row>
    <row r="302" spans="9:35" x14ac:dyDescent="0.25">
      <c r="I302">
        <v>52.261249999999997</v>
      </c>
      <c r="J302">
        <v>53.766249999999999</v>
      </c>
      <c r="K302" s="1">
        <f t="shared" si="23"/>
        <v>1.5050000000000026</v>
      </c>
      <c r="M302">
        <v>53.766249999999999</v>
      </c>
      <c r="N302">
        <v>53.864660000000001</v>
      </c>
      <c r="O302" s="1">
        <f t="shared" si="19"/>
        <v>9.8410000000001219E-2</v>
      </c>
      <c r="Q302">
        <v>53.645760000000003</v>
      </c>
      <c r="R302">
        <v>53.766249999999999</v>
      </c>
      <c r="S302" s="1">
        <f t="shared" si="20"/>
        <v>0.12048999999999666</v>
      </c>
      <c r="U302">
        <v>52.261249999999997</v>
      </c>
      <c r="V302">
        <v>53.645760000000003</v>
      </c>
      <c r="W302" s="1">
        <f t="shared" si="21"/>
        <v>1.3845100000000059</v>
      </c>
      <c r="Y302">
        <v>53.645760000000003</v>
      </c>
      <c r="Z302">
        <v>53.864660000000001</v>
      </c>
      <c r="AA302" s="1">
        <f t="shared" si="22"/>
        <v>0.21889999999999787</v>
      </c>
      <c r="AC302">
        <v>37.040480000000002</v>
      </c>
      <c r="AD302">
        <v>52.261249999999997</v>
      </c>
      <c r="AE302">
        <v>53.645760000000003</v>
      </c>
      <c r="AF302">
        <v>53.084299999999999</v>
      </c>
      <c r="AG302">
        <v>53.864660000000001</v>
      </c>
      <c r="AH302">
        <v>53.766249999999999</v>
      </c>
      <c r="AI302">
        <v>54.110819999999997</v>
      </c>
    </row>
    <row r="303" spans="9:35" x14ac:dyDescent="0.25">
      <c r="I303">
        <v>50.73939</v>
      </c>
      <c r="J303">
        <v>52.032499999999999</v>
      </c>
      <c r="K303" s="1">
        <f t="shared" si="23"/>
        <v>1.2931099999999986</v>
      </c>
      <c r="M303">
        <v>52.032499999999999</v>
      </c>
      <c r="N303">
        <v>52.167639999999999</v>
      </c>
      <c r="O303" s="1">
        <f t="shared" si="19"/>
        <v>0.13513999999999982</v>
      </c>
      <c r="Q303">
        <v>52.066139999999997</v>
      </c>
      <c r="R303">
        <v>52.032499999999999</v>
      </c>
      <c r="S303" s="1">
        <f t="shared" si="20"/>
        <v>-3.3639999999998338E-2</v>
      </c>
      <c r="U303">
        <v>50.73939</v>
      </c>
      <c r="V303">
        <v>52.066139999999997</v>
      </c>
      <c r="W303" s="1">
        <f t="shared" si="21"/>
        <v>1.326749999999997</v>
      </c>
      <c r="Y303">
        <v>52.066139999999997</v>
      </c>
      <c r="Z303">
        <v>52.167639999999999</v>
      </c>
      <c r="AA303" s="1">
        <f t="shared" si="22"/>
        <v>0.10150000000000148</v>
      </c>
      <c r="AC303">
        <v>39.274340000000002</v>
      </c>
      <c r="AD303">
        <v>50.73939</v>
      </c>
      <c r="AE303">
        <v>52.066139999999997</v>
      </c>
      <c r="AF303">
        <v>52.226739999999999</v>
      </c>
      <c r="AG303">
        <v>52.167639999999999</v>
      </c>
      <c r="AH303">
        <v>52.032499999999999</v>
      </c>
      <c r="AI303">
        <v>53.117620000000002</v>
      </c>
    </row>
    <row r="304" spans="9:35" x14ac:dyDescent="0.25">
      <c r="I304">
        <v>55.360340000000001</v>
      </c>
      <c r="J304">
        <v>57.19773</v>
      </c>
      <c r="K304" s="1">
        <f t="shared" si="23"/>
        <v>1.8373899999999992</v>
      </c>
      <c r="M304">
        <v>57.19773</v>
      </c>
      <c r="N304">
        <v>58.138719999999999</v>
      </c>
      <c r="O304" s="1">
        <f t="shared" si="19"/>
        <v>0.94098999999999933</v>
      </c>
      <c r="Q304">
        <v>57.898589999999999</v>
      </c>
      <c r="R304">
        <v>57.19773</v>
      </c>
      <c r="S304" s="1">
        <f t="shared" si="20"/>
        <v>-0.70085999999999871</v>
      </c>
      <c r="U304">
        <v>55.360340000000001</v>
      </c>
      <c r="V304">
        <v>57.898589999999999</v>
      </c>
      <c r="W304" s="1">
        <f t="shared" si="21"/>
        <v>2.5382499999999979</v>
      </c>
      <c r="Y304">
        <v>57.898589999999999</v>
      </c>
      <c r="Z304">
        <v>58.138719999999999</v>
      </c>
      <c r="AA304" s="1">
        <f t="shared" si="22"/>
        <v>0.24013000000000062</v>
      </c>
      <c r="AC304">
        <v>39.517800000000001</v>
      </c>
      <c r="AD304">
        <v>55.360340000000001</v>
      </c>
      <c r="AE304">
        <v>57.898589999999999</v>
      </c>
      <c r="AF304">
        <v>57.838459999999998</v>
      </c>
      <c r="AG304">
        <v>58.138719999999999</v>
      </c>
      <c r="AH304">
        <v>57.19773</v>
      </c>
      <c r="AI304">
        <v>57.747329999999998</v>
      </c>
    </row>
    <row r="305" spans="9:35" x14ac:dyDescent="0.25">
      <c r="I305">
        <v>53.395400000000002</v>
      </c>
      <c r="J305">
        <v>58.247369999999997</v>
      </c>
      <c r="K305" s="1">
        <f t="shared" si="23"/>
        <v>4.8519699999999943</v>
      </c>
      <c r="M305">
        <v>58.247369999999997</v>
      </c>
      <c r="N305">
        <v>58.407989999999998</v>
      </c>
      <c r="O305" s="1">
        <f t="shared" si="19"/>
        <v>0.16062000000000154</v>
      </c>
      <c r="Q305">
        <v>58.247369999999997</v>
      </c>
      <c r="R305">
        <v>58.247369999999997</v>
      </c>
      <c r="S305" s="1">
        <f t="shared" si="20"/>
        <v>0</v>
      </c>
      <c r="U305">
        <v>53.395400000000002</v>
      </c>
      <c r="V305">
        <v>58.247369999999997</v>
      </c>
      <c r="W305" s="1">
        <f t="shared" si="21"/>
        <v>4.8519699999999943</v>
      </c>
      <c r="Y305">
        <v>58.247369999999997</v>
      </c>
      <c r="Z305">
        <v>58.407989999999998</v>
      </c>
      <c r="AA305" s="1">
        <f t="shared" si="22"/>
        <v>0.16062000000000154</v>
      </c>
      <c r="AC305">
        <v>40.151800000000001</v>
      </c>
      <c r="AD305">
        <v>53.395400000000002</v>
      </c>
      <c r="AE305">
        <v>58.247369999999997</v>
      </c>
      <c r="AF305">
        <v>58.322180000000003</v>
      </c>
      <c r="AG305">
        <v>58.407989999999998</v>
      </c>
      <c r="AH305">
        <v>58.247369999999997</v>
      </c>
      <c r="AI305">
        <v>58.322180000000003</v>
      </c>
    </row>
    <row r="306" spans="9:35" x14ac:dyDescent="0.25">
      <c r="I306">
        <v>55.232550000000003</v>
      </c>
      <c r="J306">
        <v>57.343209999999999</v>
      </c>
      <c r="K306" s="1">
        <f t="shared" si="23"/>
        <v>2.1106599999999958</v>
      </c>
      <c r="M306">
        <v>57.343209999999999</v>
      </c>
      <c r="N306">
        <v>58.405619999999999</v>
      </c>
      <c r="O306" s="1">
        <f t="shared" si="19"/>
        <v>1.0624099999999999</v>
      </c>
      <c r="Q306">
        <v>58.143720000000002</v>
      </c>
      <c r="R306">
        <v>57.343209999999999</v>
      </c>
      <c r="S306" s="1">
        <f t="shared" si="20"/>
        <v>-0.80051000000000272</v>
      </c>
      <c r="U306">
        <v>55.232550000000003</v>
      </c>
      <c r="V306">
        <v>58.143720000000002</v>
      </c>
      <c r="W306" s="1">
        <f t="shared" si="21"/>
        <v>2.9111699999999985</v>
      </c>
      <c r="Y306">
        <v>58.143720000000002</v>
      </c>
      <c r="Z306">
        <v>58.405619999999999</v>
      </c>
      <c r="AA306" s="1">
        <f t="shared" si="22"/>
        <v>0.26189999999999714</v>
      </c>
      <c r="AC306">
        <v>45.549439999999997</v>
      </c>
      <c r="AD306">
        <v>55.232550000000003</v>
      </c>
      <c r="AE306">
        <v>58.143720000000002</v>
      </c>
      <c r="AF306">
        <v>59.29345</v>
      </c>
      <c r="AG306">
        <v>58.405619999999999</v>
      </c>
      <c r="AH306">
        <v>57.343209999999999</v>
      </c>
      <c r="AI306">
        <v>59.327620000000003</v>
      </c>
    </row>
    <row r="307" spans="9:35" x14ac:dyDescent="0.25">
      <c r="I307">
        <v>46.587859999999999</v>
      </c>
      <c r="J307">
        <v>48.290790000000001</v>
      </c>
      <c r="K307" s="1">
        <f t="shared" si="23"/>
        <v>1.7029300000000021</v>
      </c>
      <c r="M307">
        <v>48.290790000000001</v>
      </c>
      <c r="N307">
        <v>48.43036</v>
      </c>
      <c r="O307" s="1">
        <f t="shared" si="19"/>
        <v>0.13956999999999908</v>
      </c>
      <c r="Q307">
        <v>48.602890000000002</v>
      </c>
      <c r="R307">
        <v>48.290790000000001</v>
      </c>
      <c r="S307" s="1">
        <f t="shared" si="20"/>
        <v>-0.31210000000000093</v>
      </c>
      <c r="U307">
        <v>46.587859999999999</v>
      </c>
      <c r="V307">
        <v>48.602890000000002</v>
      </c>
      <c r="W307" s="1">
        <f t="shared" si="21"/>
        <v>2.015030000000003</v>
      </c>
      <c r="Y307">
        <v>48.602890000000002</v>
      </c>
      <c r="Z307">
        <v>48.43036</v>
      </c>
      <c r="AA307" s="1">
        <f t="shared" si="22"/>
        <v>-0.17253000000000185</v>
      </c>
      <c r="AC307">
        <v>34.263649999999998</v>
      </c>
      <c r="AD307">
        <v>46.587859999999999</v>
      </c>
      <c r="AE307">
        <v>48.602890000000002</v>
      </c>
      <c r="AF307">
        <v>48.974490000000003</v>
      </c>
      <c r="AG307">
        <v>48.43036</v>
      </c>
      <c r="AH307">
        <v>48.290790000000001</v>
      </c>
      <c r="AI307">
        <v>48.974490000000003</v>
      </c>
    </row>
    <row r="308" spans="9:35" x14ac:dyDescent="0.25">
      <c r="I308">
        <v>55.60078</v>
      </c>
      <c r="J308">
        <v>57.693469999999998</v>
      </c>
      <c r="K308" s="1">
        <f t="shared" si="23"/>
        <v>2.0926899999999975</v>
      </c>
      <c r="M308">
        <v>57.693469999999998</v>
      </c>
      <c r="N308">
        <v>58.025199999999998</v>
      </c>
      <c r="O308" s="1">
        <f t="shared" si="19"/>
        <v>0.3317300000000003</v>
      </c>
      <c r="Q308">
        <v>57.693469999999998</v>
      </c>
      <c r="R308">
        <v>57.693469999999998</v>
      </c>
      <c r="S308" s="1">
        <f t="shared" si="20"/>
        <v>0</v>
      </c>
      <c r="U308">
        <v>55.60078</v>
      </c>
      <c r="V308">
        <v>57.693469999999998</v>
      </c>
      <c r="W308" s="1">
        <f t="shared" si="21"/>
        <v>2.0926899999999975</v>
      </c>
      <c r="Y308">
        <v>57.693469999999998</v>
      </c>
      <c r="Z308">
        <v>58.025199999999998</v>
      </c>
      <c r="AA308" s="1">
        <f t="shared" si="22"/>
        <v>0.3317300000000003</v>
      </c>
      <c r="AC308">
        <v>38.143599999999999</v>
      </c>
      <c r="AD308">
        <v>55.60078</v>
      </c>
      <c r="AE308">
        <v>57.693469999999998</v>
      </c>
      <c r="AF308">
        <v>58.20646</v>
      </c>
      <c r="AG308">
        <v>58.025199999999998</v>
      </c>
      <c r="AH308">
        <v>57.693469999999998</v>
      </c>
      <c r="AI308">
        <v>58.20646</v>
      </c>
    </row>
    <row r="309" spans="9:35" x14ac:dyDescent="0.25">
      <c r="I309">
        <v>54.770560000000003</v>
      </c>
      <c r="J309">
        <v>55.81165</v>
      </c>
      <c r="K309" s="1">
        <f t="shared" si="23"/>
        <v>1.041089999999997</v>
      </c>
      <c r="M309">
        <v>55.81165</v>
      </c>
      <c r="N309">
        <v>56.817599999999999</v>
      </c>
      <c r="O309" s="1">
        <f t="shared" si="19"/>
        <v>1.0059499999999986</v>
      </c>
      <c r="Q309">
        <v>55.81165</v>
      </c>
      <c r="R309">
        <v>55.81165</v>
      </c>
      <c r="S309" s="1">
        <f t="shared" si="20"/>
        <v>0</v>
      </c>
      <c r="U309">
        <v>54.770560000000003</v>
      </c>
      <c r="V309">
        <v>55.81165</v>
      </c>
      <c r="W309" s="1">
        <f t="shared" si="21"/>
        <v>1.041089999999997</v>
      </c>
      <c r="Y309">
        <v>55.81165</v>
      </c>
      <c r="Z309">
        <v>56.817599999999999</v>
      </c>
      <c r="AA309" s="1">
        <f t="shared" si="22"/>
        <v>1.0059499999999986</v>
      </c>
      <c r="AC309">
        <v>34.402119999999996</v>
      </c>
      <c r="AD309">
        <v>54.770560000000003</v>
      </c>
      <c r="AE309">
        <v>55.81165</v>
      </c>
      <c r="AF309">
        <v>56.40943</v>
      </c>
      <c r="AG309">
        <v>56.817599999999999</v>
      </c>
      <c r="AH309">
        <v>55.81165</v>
      </c>
      <c r="AI309">
        <v>56.40943</v>
      </c>
    </row>
    <row r="310" spans="9:35" x14ac:dyDescent="0.25">
      <c r="I310">
        <v>49.684669999999997</v>
      </c>
      <c r="J310">
        <v>50.69003</v>
      </c>
      <c r="K310" s="1">
        <f t="shared" si="23"/>
        <v>1.0053600000000031</v>
      </c>
      <c r="M310">
        <v>50.69003</v>
      </c>
      <c r="N310">
        <v>49.942259999999997</v>
      </c>
      <c r="O310" s="1">
        <f t="shared" si="19"/>
        <v>-0.74777000000000271</v>
      </c>
      <c r="Q310">
        <v>50.69003</v>
      </c>
      <c r="R310">
        <v>50.69003</v>
      </c>
      <c r="S310" s="1">
        <f t="shared" si="20"/>
        <v>0</v>
      </c>
      <c r="U310">
        <v>49.684669999999997</v>
      </c>
      <c r="V310">
        <v>50.69003</v>
      </c>
      <c r="W310" s="1">
        <f t="shared" si="21"/>
        <v>1.0053600000000031</v>
      </c>
      <c r="Y310">
        <v>50.69003</v>
      </c>
      <c r="Z310">
        <v>49.942259999999997</v>
      </c>
      <c r="AA310" s="1">
        <f t="shared" si="22"/>
        <v>-0.74777000000000271</v>
      </c>
      <c r="AC310">
        <v>34.387039999999999</v>
      </c>
      <c r="AD310">
        <v>49.684669999999997</v>
      </c>
      <c r="AE310">
        <v>50.69003</v>
      </c>
      <c r="AF310">
        <v>51.488779999999998</v>
      </c>
      <c r="AG310">
        <v>49.942259999999997</v>
      </c>
      <c r="AH310">
        <v>50.69003</v>
      </c>
      <c r="AI310">
        <v>52.041400000000003</v>
      </c>
    </row>
    <row r="311" spans="9:35" x14ac:dyDescent="0.25">
      <c r="I311">
        <v>45.974139999999998</v>
      </c>
      <c r="J311">
        <v>49.628830000000001</v>
      </c>
      <c r="K311" s="1">
        <f t="shared" si="23"/>
        <v>3.6546900000000022</v>
      </c>
      <c r="M311">
        <v>49.628830000000001</v>
      </c>
      <c r="N311">
        <v>49.795310000000001</v>
      </c>
      <c r="O311" s="1">
        <f t="shared" si="19"/>
        <v>0.16647999999999996</v>
      </c>
      <c r="Q311">
        <v>49.031950000000002</v>
      </c>
      <c r="R311">
        <v>49.628830000000001</v>
      </c>
      <c r="S311" s="1">
        <f t="shared" si="20"/>
        <v>0.59687999999999874</v>
      </c>
      <c r="U311">
        <v>45.974139999999998</v>
      </c>
      <c r="V311">
        <v>49.031950000000002</v>
      </c>
      <c r="W311" s="1">
        <f t="shared" si="21"/>
        <v>3.0578100000000035</v>
      </c>
      <c r="Y311">
        <v>49.031950000000002</v>
      </c>
      <c r="Z311">
        <v>49.795310000000001</v>
      </c>
      <c r="AA311" s="1">
        <f t="shared" si="22"/>
        <v>0.76335999999999871</v>
      </c>
      <c r="AC311">
        <v>39.262529999999998</v>
      </c>
      <c r="AD311">
        <v>45.974139999999998</v>
      </c>
      <c r="AE311">
        <v>49.031950000000002</v>
      </c>
      <c r="AF311">
        <v>49.628790000000002</v>
      </c>
      <c r="AG311">
        <v>49.795310000000001</v>
      </c>
      <c r="AH311">
        <v>49.628830000000001</v>
      </c>
      <c r="AI311">
        <v>49.628790000000002</v>
      </c>
    </row>
    <row r="312" spans="9:35" x14ac:dyDescent="0.25">
      <c r="I312">
        <v>42.253419999999998</v>
      </c>
      <c r="J312">
        <v>44.735259999999997</v>
      </c>
      <c r="K312" s="1">
        <f t="shared" si="23"/>
        <v>2.4818399999999983</v>
      </c>
      <c r="M312">
        <v>44.735259999999997</v>
      </c>
      <c r="N312">
        <v>45.898699999999998</v>
      </c>
      <c r="O312" s="1">
        <f t="shared" si="19"/>
        <v>1.1634400000000014</v>
      </c>
      <c r="Q312">
        <v>44.559289999999997</v>
      </c>
      <c r="R312">
        <v>44.735259999999997</v>
      </c>
      <c r="S312" s="1">
        <f t="shared" si="20"/>
        <v>0.17596999999999952</v>
      </c>
      <c r="U312">
        <v>42.253419999999998</v>
      </c>
      <c r="V312">
        <v>44.559289999999997</v>
      </c>
      <c r="W312" s="1">
        <f t="shared" si="21"/>
        <v>2.3058699999999988</v>
      </c>
      <c r="Y312">
        <v>44.559289999999997</v>
      </c>
      <c r="Z312">
        <v>45.898699999999998</v>
      </c>
      <c r="AA312" s="1">
        <f t="shared" si="22"/>
        <v>1.3394100000000009</v>
      </c>
      <c r="AC312">
        <v>33.384189999999997</v>
      </c>
      <c r="AD312">
        <v>42.253419999999998</v>
      </c>
      <c r="AE312">
        <v>44.559289999999997</v>
      </c>
      <c r="AF312">
        <v>44.850670000000001</v>
      </c>
      <c r="AG312">
        <v>45.898699999999998</v>
      </c>
      <c r="AH312">
        <v>44.735259999999997</v>
      </c>
      <c r="AI312">
        <v>45.025359999999999</v>
      </c>
    </row>
    <row r="313" spans="9:35" x14ac:dyDescent="0.25">
      <c r="I313">
        <v>54.005099999999999</v>
      </c>
      <c r="J313">
        <v>54.898940000000003</v>
      </c>
      <c r="K313" s="1">
        <f t="shared" si="23"/>
        <v>0.89384000000000441</v>
      </c>
      <c r="M313">
        <v>54.898940000000003</v>
      </c>
      <c r="N313">
        <v>57.537619999999997</v>
      </c>
      <c r="O313" s="1">
        <f t="shared" si="19"/>
        <v>2.6386799999999937</v>
      </c>
      <c r="Q313">
        <v>54.68045</v>
      </c>
      <c r="R313">
        <v>54.898940000000003</v>
      </c>
      <c r="S313" s="1">
        <f t="shared" si="20"/>
        <v>0.21849000000000274</v>
      </c>
      <c r="U313">
        <v>54.005099999999999</v>
      </c>
      <c r="V313">
        <v>54.68045</v>
      </c>
      <c r="W313" s="1">
        <f t="shared" si="21"/>
        <v>0.67535000000000167</v>
      </c>
      <c r="Y313">
        <v>54.68045</v>
      </c>
      <c r="Z313">
        <v>57.537619999999997</v>
      </c>
      <c r="AA313" s="1">
        <f t="shared" si="22"/>
        <v>2.8571699999999964</v>
      </c>
      <c r="AC313">
        <v>40.372639999999997</v>
      </c>
      <c r="AD313">
        <v>54.005099999999999</v>
      </c>
      <c r="AE313">
        <v>54.68045</v>
      </c>
      <c r="AF313">
        <v>56.097850000000001</v>
      </c>
      <c r="AG313">
        <v>57.537619999999997</v>
      </c>
      <c r="AH313">
        <v>54.898940000000003</v>
      </c>
      <c r="AI313">
        <v>56.346440000000001</v>
      </c>
    </row>
    <row r="314" spans="9:35" x14ac:dyDescent="0.25">
      <c r="I314">
        <v>49.497999999999998</v>
      </c>
      <c r="J314">
        <v>52.736370000000001</v>
      </c>
      <c r="K314" s="1">
        <f t="shared" si="23"/>
        <v>3.2383700000000033</v>
      </c>
      <c r="M314">
        <v>52.736370000000001</v>
      </c>
      <c r="N314">
        <v>53.577530000000003</v>
      </c>
      <c r="O314" s="1">
        <f t="shared" si="19"/>
        <v>0.84116000000000213</v>
      </c>
      <c r="Q314">
        <v>52.736370000000001</v>
      </c>
      <c r="R314">
        <v>52.736370000000001</v>
      </c>
      <c r="S314" s="1">
        <f t="shared" si="20"/>
        <v>0</v>
      </c>
      <c r="U314">
        <v>49.497999999999998</v>
      </c>
      <c r="V314">
        <v>52.736370000000001</v>
      </c>
      <c r="W314" s="1">
        <f t="shared" si="21"/>
        <v>3.2383700000000033</v>
      </c>
      <c r="Y314">
        <v>52.736370000000001</v>
      </c>
      <c r="Z314">
        <v>53.577530000000003</v>
      </c>
      <c r="AA314" s="1">
        <f t="shared" si="22"/>
        <v>0.84116000000000213</v>
      </c>
      <c r="AC314">
        <v>39.469149999999999</v>
      </c>
      <c r="AD314">
        <v>49.497999999999998</v>
      </c>
      <c r="AE314">
        <v>52.736370000000001</v>
      </c>
      <c r="AF314">
        <v>53.425849999999997</v>
      </c>
      <c r="AG314">
        <v>53.577530000000003</v>
      </c>
      <c r="AH314">
        <v>52.736370000000001</v>
      </c>
      <c r="AI314">
        <v>53.425849999999997</v>
      </c>
    </row>
    <row r="315" spans="9:35" x14ac:dyDescent="0.25">
      <c r="I315">
        <v>42.194870000000002</v>
      </c>
      <c r="J315">
        <v>43.448410000000003</v>
      </c>
      <c r="K315" s="1">
        <f t="shared" si="23"/>
        <v>1.253540000000001</v>
      </c>
      <c r="M315">
        <v>43.448410000000003</v>
      </c>
      <c r="N315">
        <v>46.041840000000001</v>
      </c>
      <c r="O315" s="1">
        <f t="shared" si="19"/>
        <v>2.5934299999999979</v>
      </c>
      <c r="Q315">
        <v>43.305</v>
      </c>
      <c r="R315">
        <v>43.448410000000003</v>
      </c>
      <c r="S315" s="1">
        <f t="shared" si="20"/>
        <v>0.14341000000000292</v>
      </c>
      <c r="U315">
        <v>42.194870000000002</v>
      </c>
      <c r="V315">
        <v>43.305</v>
      </c>
      <c r="W315" s="1">
        <f t="shared" si="21"/>
        <v>1.1101299999999981</v>
      </c>
      <c r="Y315">
        <v>43.305</v>
      </c>
      <c r="Z315">
        <v>46.041840000000001</v>
      </c>
      <c r="AA315" s="1">
        <f t="shared" si="22"/>
        <v>2.7368400000000008</v>
      </c>
      <c r="AC315">
        <v>35.581710000000001</v>
      </c>
      <c r="AD315">
        <v>42.194870000000002</v>
      </c>
      <c r="AE315">
        <v>43.305</v>
      </c>
      <c r="AF315">
        <v>45.268630000000002</v>
      </c>
      <c r="AG315">
        <v>46.041840000000001</v>
      </c>
      <c r="AH315">
        <v>43.448410000000003</v>
      </c>
      <c r="AI315">
        <v>45.268630000000002</v>
      </c>
    </row>
    <row r="316" spans="9:35" x14ac:dyDescent="0.25">
      <c r="I316">
        <v>50.925550000000001</v>
      </c>
      <c r="J316">
        <v>54.508180000000003</v>
      </c>
      <c r="K316" s="1">
        <f t="shared" si="23"/>
        <v>3.5826300000000018</v>
      </c>
      <c r="M316">
        <v>54.508180000000003</v>
      </c>
      <c r="N316">
        <v>55.472299999999997</v>
      </c>
      <c r="O316" s="1">
        <f t="shared" si="19"/>
        <v>0.96411999999999409</v>
      </c>
      <c r="Q316">
        <v>54.508180000000003</v>
      </c>
      <c r="R316">
        <v>54.508180000000003</v>
      </c>
      <c r="S316" s="1">
        <f t="shared" si="20"/>
        <v>0</v>
      </c>
      <c r="U316">
        <v>50.925550000000001</v>
      </c>
      <c r="V316">
        <v>54.508180000000003</v>
      </c>
      <c r="W316" s="1">
        <f t="shared" si="21"/>
        <v>3.5826300000000018</v>
      </c>
      <c r="Y316">
        <v>54.508180000000003</v>
      </c>
      <c r="Z316">
        <v>55.472299999999997</v>
      </c>
      <c r="AA316" s="1">
        <f t="shared" si="22"/>
        <v>0.96411999999999409</v>
      </c>
      <c r="AC316">
        <v>40.76444</v>
      </c>
      <c r="AD316">
        <v>50.925550000000001</v>
      </c>
      <c r="AE316">
        <v>54.508180000000003</v>
      </c>
      <c r="AF316">
        <v>55.592689999999997</v>
      </c>
      <c r="AG316">
        <v>55.472299999999997</v>
      </c>
      <c r="AH316">
        <v>54.508180000000003</v>
      </c>
      <c r="AI316">
        <v>55.709449999999997</v>
      </c>
    </row>
    <row r="317" spans="9:35" x14ac:dyDescent="0.25">
      <c r="I317">
        <v>52.587989999999998</v>
      </c>
      <c r="J317">
        <v>53.824959999999997</v>
      </c>
      <c r="K317" s="1">
        <f t="shared" si="23"/>
        <v>1.2369699999999995</v>
      </c>
      <c r="M317">
        <v>53.824959999999997</v>
      </c>
      <c r="N317">
        <v>55.220350000000003</v>
      </c>
      <c r="O317" s="1">
        <f t="shared" si="19"/>
        <v>1.3953900000000061</v>
      </c>
      <c r="Q317">
        <v>53.866199999999999</v>
      </c>
      <c r="R317">
        <v>53.824959999999997</v>
      </c>
      <c r="S317" s="1">
        <f t="shared" si="20"/>
        <v>-4.1240000000001942E-2</v>
      </c>
      <c r="U317">
        <v>52.587989999999998</v>
      </c>
      <c r="V317">
        <v>53.866199999999999</v>
      </c>
      <c r="W317" s="1">
        <f t="shared" si="21"/>
        <v>1.2782100000000014</v>
      </c>
      <c r="Y317">
        <v>53.866199999999999</v>
      </c>
      <c r="Z317">
        <v>55.220350000000003</v>
      </c>
      <c r="AA317" s="1">
        <f t="shared" si="22"/>
        <v>1.3541500000000042</v>
      </c>
      <c r="AC317">
        <v>41.526719999999997</v>
      </c>
      <c r="AD317">
        <v>52.587989999999998</v>
      </c>
      <c r="AE317">
        <v>53.866199999999999</v>
      </c>
      <c r="AF317">
        <v>54.426160000000003</v>
      </c>
      <c r="AG317">
        <v>55.220350000000003</v>
      </c>
      <c r="AH317">
        <v>53.824959999999997</v>
      </c>
      <c r="AI317">
        <v>54.795699999999997</v>
      </c>
    </row>
    <row r="318" spans="9:35" x14ac:dyDescent="0.25">
      <c r="I318">
        <v>54.08831</v>
      </c>
      <c r="J318">
        <v>55.311669999999999</v>
      </c>
      <c r="K318" s="1">
        <f t="shared" si="23"/>
        <v>1.2233599999999996</v>
      </c>
      <c r="M318">
        <v>55.311669999999999</v>
      </c>
      <c r="N318">
        <v>58.251539999999999</v>
      </c>
      <c r="O318" s="1">
        <f t="shared" si="19"/>
        <v>2.9398699999999991</v>
      </c>
      <c r="Q318">
        <v>55.311669999999999</v>
      </c>
      <c r="R318">
        <v>55.311669999999999</v>
      </c>
      <c r="S318" s="1">
        <f t="shared" si="20"/>
        <v>0</v>
      </c>
      <c r="U318">
        <v>54.08831</v>
      </c>
      <c r="V318">
        <v>55.311669999999999</v>
      </c>
      <c r="W318" s="1">
        <f t="shared" si="21"/>
        <v>1.2233599999999996</v>
      </c>
      <c r="Y318">
        <v>55.311669999999999</v>
      </c>
      <c r="Z318">
        <v>58.251539999999999</v>
      </c>
      <c r="AA318" s="1">
        <f t="shared" si="22"/>
        <v>2.9398699999999991</v>
      </c>
      <c r="AC318">
        <v>44.172739999999997</v>
      </c>
      <c r="AD318">
        <v>54.08831</v>
      </c>
      <c r="AE318">
        <v>55.311669999999999</v>
      </c>
      <c r="AF318">
        <v>56.907470000000004</v>
      </c>
      <c r="AG318">
        <v>58.251539999999999</v>
      </c>
      <c r="AH318">
        <v>55.311669999999999</v>
      </c>
      <c r="AI318">
        <v>56.907470000000004</v>
      </c>
    </row>
    <row r="319" spans="9:35" x14ac:dyDescent="0.25">
      <c r="I319">
        <v>50.606960000000001</v>
      </c>
      <c r="J319">
        <v>52.605170000000001</v>
      </c>
      <c r="K319" s="1">
        <f t="shared" si="23"/>
        <v>1.9982100000000003</v>
      </c>
      <c r="M319">
        <v>52.605170000000001</v>
      </c>
      <c r="N319">
        <v>53.688249999999996</v>
      </c>
      <c r="O319" s="1">
        <f t="shared" si="19"/>
        <v>1.0830799999999954</v>
      </c>
      <c r="Q319">
        <v>52.540190000000003</v>
      </c>
      <c r="R319">
        <v>52.605170000000001</v>
      </c>
      <c r="S319" s="1">
        <f t="shared" si="20"/>
        <v>6.4979999999998483E-2</v>
      </c>
      <c r="U319">
        <v>50.606960000000001</v>
      </c>
      <c r="V319">
        <v>52.540190000000003</v>
      </c>
      <c r="W319" s="1">
        <f t="shared" si="21"/>
        <v>1.9332300000000018</v>
      </c>
      <c r="Y319">
        <v>52.540190000000003</v>
      </c>
      <c r="Z319">
        <v>53.688249999999996</v>
      </c>
      <c r="AA319" s="1">
        <f t="shared" si="22"/>
        <v>1.1480599999999939</v>
      </c>
      <c r="AC319">
        <v>39.383960000000002</v>
      </c>
      <c r="AD319">
        <v>50.606960000000001</v>
      </c>
      <c r="AE319">
        <v>52.540190000000003</v>
      </c>
      <c r="AF319">
        <v>53.102170000000001</v>
      </c>
      <c r="AG319">
        <v>53.688249999999996</v>
      </c>
      <c r="AH319">
        <v>52.605170000000001</v>
      </c>
      <c r="AI319">
        <v>53.244500000000002</v>
      </c>
    </row>
    <row r="320" spans="9:35" x14ac:dyDescent="0.25">
      <c r="I320">
        <v>53.574120000000001</v>
      </c>
      <c r="J320">
        <v>55.981020000000001</v>
      </c>
      <c r="K320" s="1">
        <f t="shared" si="23"/>
        <v>2.4069000000000003</v>
      </c>
      <c r="M320">
        <v>55.981020000000001</v>
      </c>
      <c r="N320">
        <v>56.439100000000003</v>
      </c>
      <c r="O320" s="1">
        <f t="shared" si="19"/>
        <v>0.45808000000000249</v>
      </c>
      <c r="Q320">
        <v>55.981020000000001</v>
      </c>
      <c r="R320">
        <v>55.981020000000001</v>
      </c>
      <c r="S320" s="1">
        <f t="shared" si="20"/>
        <v>0</v>
      </c>
      <c r="U320">
        <v>53.574120000000001</v>
      </c>
      <c r="V320">
        <v>55.981020000000001</v>
      </c>
      <c r="W320" s="1">
        <f t="shared" si="21"/>
        <v>2.4069000000000003</v>
      </c>
      <c r="Y320">
        <v>55.981020000000001</v>
      </c>
      <c r="Z320">
        <v>56.439100000000003</v>
      </c>
      <c r="AA320" s="1">
        <f t="shared" si="22"/>
        <v>0.45808000000000249</v>
      </c>
      <c r="AC320">
        <v>42.39526</v>
      </c>
      <c r="AD320">
        <v>53.574120000000001</v>
      </c>
      <c r="AE320">
        <v>55.981020000000001</v>
      </c>
      <c r="AF320">
        <v>56.45467</v>
      </c>
      <c r="AG320">
        <v>56.439100000000003</v>
      </c>
      <c r="AH320">
        <v>55.981020000000001</v>
      </c>
      <c r="AI320">
        <v>56.9313</v>
      </c>
    </row>
    <row r="321" spans="9:35" x14ac:dyDescent="0.25">
      <c r="I321">
        <v>49.325270000000003</v>
      </c>
      <c r="J321">
        <v>49.899949999999997</v>
      </c>
      <c r="K321" s="1">
        <f t="shared" si="23"/>
        <v>0.57467999999999364</v>
      </c>
      <c r="M321">
        <v>49.899949999999997</v>
      </c>
      <c r="N321">
        <v>51.11627</v>
      </c>
      <c r="O321" s="1">
        <f t="shared" si="19"/>
        <v>1.2163200000000032</v>
      </c>
      <c r="Q321">
        <v>49.283839999999998</v>
      </c>
      <c r="R321">
        <v>49.899949999999997</v>
      </c>
      <c r="S321" s="1">
        <f t="shared" si="20"/>
        <v>0.61610999999999905</v>
      </c>
      <c r="U321">
        <v>49.325270000000003</v>
      </c>
      <c r="V321">
        <v>49.283839999999998</v>
      </c>
      <c r="W321" s="1">
        <f t="shared" si="21"/>
        <v>-4.1430000000005407E-2</v>
      </c>
      <c r="Y321">
        <v>49.283839999999998</v>
      </c>
      <c r="Z321">
        <v>51.11627</v>
      </c>
      <c r="AA321" s="1">
        <f t="shared" si="22"/>
        <v>1.8324300000000022</v>
      </c>
      <c r="AC321">
        <v>40.811129999999999</v>
      </c>
      <c r="AD321">
        <v>49.325270000000003</v>
      </c>
      <c r="AE321">
        <v>49.283839999999998</v>
      </c>
      <c r="AF321">
        <v>51.062959999999997</v>
      </c>
      <c r="AG321">
        <v>51.11627</v>
      </c>
      <c r="AH321">
        <v>49.899949999999997</v>
      </c>
      <c r="AI321">
        <v>51.458269999999999</v>
      </c>
    </row>
    <row r="322" spans="9:35" x14ac:dyDescent="0.25">
      <c r="I322">
        <v>47.341949999999997</v>
      </c>
      <c r="J322">
        <v>48.713810000000002</v>
      </c>
      <c r="K322" s="1">
        <f t="shared" si="23"/>
        <v>1.3718600000000052</v>
      </c>
      <c r="M322">
        <v>48.713810000000002</v>
      </c>
      <c r="N322">
        <v>52.52252</v>
      </c>
      <c r="O322" s="1">
        <f t="shared" si="19"/>
        <v>3.8087099999999978</v>
      </c>
      <c r="Q322">
        <v>48.713810000000002</v>
      </c>
      <c r="R322">
        <v>48.713810000000002</v>
      </c>
      <c r="S322" s="1">
        <f t="shared" si="20"/>
        <v>0</v>
      </c>
      <c r="U322">
        <v>47.341949999999997</v>
      </c>
      <c r="V322">
        <v>48.713810000000002</v>
      </c>
      <c r="W322" s="1">
        <f t="shared" si="21"/>
        <v>1.3718600000000052</v>
      </c>
      <c r="Y322">
        <v>48.713810000000002</v>
      </c>
      <c r="Z322">
        <v>52.52252</v>
      </c>
      <c r="AA322" s="1">
        <f t="shared" si="22"/>
        <v>3.8087099999999978</v>
      </c>
      <c r="AC322">
        <v>37.939320000000002</v>
      </c>
      <c r="AD322">
        <v>47.341949999999997</v>
      </c>
      <c r="AE322">
        <v>48.713810000000002</v>
      </c>
      <c r="AF322">
        <v>49.749630000000003</v>
      </c>
      <c r="AG322">
        <v>52.52252</v>
      </c>
      <c r="AH322">
        <v>48.713810000000002</v>
      </c>
      <c r="AI322">
        <v>49.766669999999998</v>
      </c>
    </row>
    <row r="323" spans="9:35" x14ac:dyDescent="0.25">
      <c r="I323">
        <v>52.051409999999997</v>
      </c>
      <c r="J323">
        <v>54.107700000000001</v>
      </c>
      <c r="K323" s="1">
        <f t="shared" si="23"/>
        <v>2.0562900000000042</v>
      </c>
      <c r="M323">
        <v>54.107700000000001</v>
      </c>
      <c r="N323">
        <v>54.192889999999998</v>
      </c>
      <c r="O323" s="1">
        <f t="shared" si="19"/>
        <v>8.5189999999997212E-2</v>
      </c>
      <c r="Q323">
        <v>54.107700000000001</v>
      </c>
      <c r="R323">
        <v>54.107700000000001</v>
      </c>
      <c r="S323" s="1">
        <f t="shared" si="20"/>
        <v>0</v>
      </c>
      <c r="U323">
        <v>52.051409999999997</v>
      </c>
      <c r="V323">
        <v>54.107700000000001</v>
      </c>
      <c r="W323" s="1">
        <f t="shared" si="21"/>
        <v>2.0562900000000042</v>
      </c>
      <c r="Y323">
        <v>54.107700000000001</v>
      </c>
      <c r="Z323">
        <v>54.192889999999998</v>
      </c>
      <c r="AA323" s="1">
        <f t="shared" si="22"/>
        <v>8.5189999999997212E-2</v>
      </c>
      <c r="AC323">
        <v>35.458190000000002</v>
      </c>
      <c r="AD323">
        <v>52.051409999999997</v>
      </c>
      <c r="AE323">
        <v>54.107700000000001</v>
      </c>
      <c r="AF323">
        <v>54.713769999999997</v>
      </c>
      <c r="AG323">
        <v>54.192889999999998</v>
      </c>
      <c r="AH323">
        <v>54.107700000000001</v>
      </c>
      <c r="AI323">
        <v>54.934550000000002</v>
      </c>
    </row>
    <row r="324" spans="9:35" x14ac:dyDescent="0.25">
      <c r="I324">
        <v>48.900840000000002</v>
      </c>
      <c r="J324">
        <v>50.56767</v>
      </c>
      <c r="K324" s="1">
        <f t="shared" si="23"/>
        <v>1.6668299999999974</v>
      </c>
      <c r="M324">
        <v>50.56767</v>
      </c>
      <c r="N324">
        <v>51.858669999999996</v>
      </c>
      <c r="O324" s="1">
        <f t="shared" si="19"/>
        <v>1.2909999999999968</v>
      </c>
      <c r="Q324">
        <v>50.913780000000003</v>
      </c>
      <c r="R324">
        <v>50.56767</v>
      </c>
      <c r="S324" s="1">
        <f t="shared" si="20"/>
        <v>-0.34611000000000303</v>
      </c>
      <c r="U324">
        <v>48.900840000000002</v>
      </c>
      <c r="V324">
        <v>50.913780000000003</v>
      </c>
      <c r="W324" s="1">
        <f t="shared" si="21"/>
        <v>2.0129400000000004</v>
      </c>
      <c r="Y324">
        <v>50.913780000000003</v>
      </c>
      <c r="Z324">
        <v>51.858669999999996</v>
      </c>
      <c r="AA324" s="1">
        <f t="shared" si="22"/>
        <v>0.94488999999999379</v>
      </c>
      <c r="AC324">
        <v>43.373339999999999</v>
      </c>
      <c r="AD324">
        <v>48.900840000000002</v>
      </c>
      <c r="AE324">
        <v>50.913780000000003</v>
      </c>
      <c r="AF324">
        <v>50.965989999999998</v>
      </c>
      <c r="AG324">
        <v>51.858669999999996</v>
      </c>
      <c r="AH324">
        <v>50.56767</v>
      </c>
      <c r="AI324">
        <v>51.42362</v>
      </c>
    </row>
    <row r="325" spans="9:35" x14ac:dyDescent="0.25">
      <c r="I325">
        <v>55.52684</v>
      </c>
      <c r="J325">
        <v>56.007269999999998</v>
      </c>
      <c r="K325" s="1">
        <f t="shared" si="23"/>
        <v>0.48042999999999836</v>
      </c>
      <c r="M325">
        <v>56.007269999999998</v>
      </c>
      <c r="N325">
        <v>57.16207</v>
      </c>
      <c r="O325" s="1">
        <f t="shared" si="19"/>
        <v>1.1548000000000016</v>
      </c>
      <c r="Q325">
        <v>56.633150000000001</v>
      </c>
      <c r="R325">
        <v>56.007269999999998</v>
      </c>
      <c r="S325" s="1">
        <f t="shared" si="20"/>
        <v>-0.62588000000000221</v>
      </c>
      <c r="U325">
        <v>55.52684</v>
      </c>
      <c r="V325">
        <v>56.633150000000001</v>
      </c>
      <c r="W325" s="1">
        <f t="shared" si="21"/>
        <v>1.1063100000000006</v>
      </c>
      <c r="Y325">
        <v>56.633150000000001</v>
      </c>
      <c r="Z325">
        <v>57.16207</v>
      </c>
      <c r="AA325" s="1">
        <f t="shared" si="22"/>
        <v>0.52891999999999939</v>
      </c>
      <c r="AC325">
        <v>44.534350000000003</v>
      </c>
      <c r="AD325">
        <v>55.52684</v>
      </c>
      <c r="AE325">
        <v>56.633150000000001</v>
      </c>
      <c r="AF325">
        <v>56.744720000000001</v>
      </c>
      <c r="AG325">
        <v>57.16207</v>
      </c>
      <c r="AH325">
        <v>56.007269999999998</v>
      </c>
      <c r="AI325">
        <v>56.844909999999999</v>
      </c>
    </row>
    <row r="326" spans="9:35" x14ac:dyDescent="0.25">
      <c r="I326">
        <v>49.760890000000003</v>
      </c>
      <c r="J326">
        <v>52.986820000000002</v>
      </c>
      <c r="K326" s="1">
        <f t="shared" si="23"/>
        <v>3.2259299999999982</v>
      </c>
      <c r="M326">
        <v>52.986820000000002</v>
      </c>
      <c r="N326">
        <v>52.75027</v>
      </c>
      <c r="O326" s="1">
        <f t="shared" si="19"/>
        <v>-0.23655000000000115</v>
      </c>
      <c r="Q326">
        <v>51.504620000000003</v>
      </c>
      <c r="R326">
        <v>52.986820000000002</v>
      </c>
      <c r="S326" s="1">
        <f t="shared" si="20"/>
        <v>1.4821999999999989</v>
      </c>
      <c r="U326">
        <v>49.760890000000003</v>
      </c>
      <c r="V326">
        <v>51.504620000000003</v>
      </c>
      <c r="W326" s="1">
        <f t="shared" si="21"/>
        <v>1.7437299999999993</v>
      </c>
      <c r="Y326">
        <v>51.504620000000003</v>
      </c>
      <c r="Z326">
        <v>52.75027</v>
      </c>
      <c r="AA326" s="1">
        <f t="shared" si="22"/>
        <v>1.2456499999999977</v>
      </c>
      <c r="AC326">
        <v>41.258749999999999</v>
      </c>
      <c r="AD326">
        <v>49.760890000000003</v>
      </c>
      <c r="AE326">
        <v>51.504620000000003</v>
      </c>
      <c r="AF326">
        <v>52.448610000000002</v>
      </c>
      <c r="AG326">
        <v>52.75027</v>
      </c>
      <c r="AH326">
        <v>52.986820000000002</v>
      </c>
      <c r="AI326">
        <v>52.986820000000002</v>
      </c>
    </row>
    <row r="327" spans="9:35" x14ac:dyDescent="0.25">
      <c r="I327">
        <v>50.016779999999997</v>
      </c>
      <c r="J327">
        <v>52.31897</v>
      </c>
      <c r="K327" s="1">
        <f t="shared" si="23"/>
        <v>2.3021900000000031</v>
      </c>
      <c r="M327">
        <v>52.31897</v>
      </c>
      <c r="N327">
        <v>55.412779999999998</v>
      </c>
      <c r="O327" s="1">
        <f t="shared" si="19"/>
        <v>3.0938099999999977</v>
      </c>
      <c r="Q327">
        <v>52.31897</v>
      </c>
      <c r="R327">
        <v>52.31897</v>
      </c>
      <c r="S327" s="1">
        <f t="shared" si="20"/>
        <v>0</v>
      </c>
      <c r="U327">
        <v>50.016779999999997</v>
      </c>
      <c r="V327">
        <v>52.31897</v>
      </c>
      <c r="W327" s="1">
        <f t="shared" si="21"/>
        <v>2.3021900000000031</v>
      </c>
      <c r="Y327">
        <v>52.31897</v>
      </c>
      <c r="Z327">
        <v>55.412779999999998</v>
      </c>
      <c r="AA327" s="1">
        <f t="shared" si="22"/>
        <v>3.0938099999999977</v>
      </c>
      <c r="AC327">
        <v>37.155050000000003</v>
      </c>
      <c r="AD327">
        <v>50.016779999999997</v>
      </c>
      <c r="AE327">
        <v>52.31897</v>
      </c>
      <c r="AF327">
        <v>52.817390000000003</v>
      </c>
      <c r="AG327">
        <v>55.412779999999998</v>
      </c>
      <c r="AH327">
        <v>52.31897</v>
      </c>
      <c r="AI327">
        <v>53.675429999999999</v>
      </c>
    </row>
    <row r="328" spans="9:35" x14ac:dyDescent="0.25">
      <c r="I328">
        <v>50.779710000000001</v>
      </c>
      <c r="J328">
        <v>52.875050000000002</v>
      </c>
      <c r="K328" s="1">
        <f t="shared" si="23"/>
        <v>2.0953400000000002</v>
      </c>
      <c r="M328">
        <v>52.875050000000002</v>
      </c>
      <c r="N328">
        <v>52.186410000000002</v>
      </c>
      <c r="O328" s="1">
        <f t="shared" si="19"/>
        <v>-0.68863999999999947</v>
      </c>
      <c r="Q328">
        <v>53.275030000000001</v>
      </c>
      <c r="R328">
        <v>52.875050000000002</v>
      </c>
      <c r="S328" s="1">
        <f t="shared" si="20"/>
        <v>-0.39997999999999934</v>
      </c>
      <c r="U328">
        <v>50.779710000000001</v>
      </c>
      <c r="V328">
        <v>53.275030000000001</v>
      </c>
      <c r="W328" s="1">
        <f t="shared" si="21"/>
        <v>2.4953199999999995</v>
      </c>
      <c r="Y328">
        <v>53.275030000000001</v>
      </c>
      <c r="Z328">
        <v>52.186410000000002</v>
      </c>
      <c r="AA328" s="1">
        <f t="shared" si="22"/>
        <v>-1.0886199999999988</v>
      </c>
      <c r="AC328">
        <v>41.481780000000001</v>
      </c>
      <c r="AD328">
        <v>50.779710000000001</v>
      </c>
      <c r="AE328">
        <v>53.275030000000001</v>
      </c>
      <c r="AF328">
        <v>53.814</v>
      </c>
      <c r="AG328">
        <v>52.186410000000002</v>
      </c>
      <c r="AH328">
        <v>52.875050000000002</v>
      </c>
      <c r="AI328">
        <v>53.814</v>
      </c>
    </row>
    <row r="329" spans="9:35" x14ac:dyDescent="0.25">
      <c r="I329" s="1">
        <f>AVERAGE(I275:I328)</f>
        <v>51.057236111111109</v>
      </c>
      <c r="J329" s="1">
        <f t="shared" ref="J329" si="24">AVERAGE(J275:J328)</f>
        <v>53.173093888888893</v>
      </c>
      <c r="K329" s="1">
        <f>AVERAGE(K275:K328)</f>
        <v>2.1158577777777774</v>
      </c>
      <c r="M329" s="1">
        <f t="shared" ref="M329:N329" si="25">AVERAGE(M275:M328)</f>
        <v>53.173093888888893</v>
      </c>
      <c r="N329" s="1">
        <f t="shared" si="25"/>
        <v>54.175695925925929</v>
      </c>
      <c r="O329" s="1">
        <f>AVERAGE(O275:O328)</f>
        <v>1.0026020370370365</v>
      </c>
      <c r="Q329" s="1">
        <f t="shared" ref="Q329:R329" si="26">AVERAGE(Q275:Q328)</f>
        <v>53.183129629629633</v>
      </c>
      <c r="R329" s="1">
        <f t="shared" si="26"/>
        <v>53.173093888888893</v>
      </c>
      <c r="S329" s="1">
        <f>AVERAGE(S275:S328)</f>
        <v>-1.0035740740740885E-2</v>
      </c>
      <c r="U329" s="1">
        <f t="shared" ref="U329:V329" si="27">AVERAGE(U275:U328)</f>
        <v>51.057236111111109</v>
      </c>
      <c r="V329" s="1">
        <f t="shared" si="27"/>
        <v>53.183129629629633</v>
      </c>
      <c r="W329" s="1">
        <f>AVERAGE(W275:W328)</f>
        <v>2.1258935185185184</v>
      </c>
      <c r="Y329" s="1">
        <f t="shared" ref="Y329:Z329" si="28">AVERAGE(Y275:Y328)</f>
        <v>53.183129629629633</v>
      </c>
      <c r="Z329" s="1">
        <f t="shared" si="28"/>
        <v>54.175695925925929</v>
      </c>
      <c r="AA329" s="1">
        <f>AVERAGE(AA275:AA328)</f>
        <v>0.99256629629629556</v>
      </c>
      <c r="AC329" s="1">
        <f>AVERAGE(AC275:AC328)</f>
        <v>39.75763833333334</v>
      </c>
      <c r="AD329" s="1">
        <f t="shared" ref="AD329" si="29">AVERAGE(AD275:AD328)</f>
        <v>51.057236111111109</v>
      </c>
      <c r="AE329" s="1">
        <f t="shared" ref="AE329:AF329" si="30">AVERAGE(AE275:AE328)</f>
        <v>53.183129629629633</v>
      </c>
      <c r="AF329" s="1">
        <f t="shared" ref="AF329:AG329" si="31">AVERAGE(AF275:AF328)</f>
        <v>53.866033333333341</v>
      </c>
      <c r="AG329" s="1">
        <f t="shared" si="31"/>
        <v>54.175695925925929</v>
      </c>
      <c r="AH329" s="1">
        <f>AVERAGE(AH275:AH328)</f>
        <v>53.173093888888893</v>
      </c>
      <c r="AI329" s="1">
        <f>AVERAGE(AI275:AI328)</f>
        <v>54.108825740740741</v>
      </c>
    </row>
    <row r="348" spans="10:25" x14ac:dyDescent="0.25">
      <c r="J348">
        <v>53.422069999999998</v>
      </c>
      <c r="M348">
        <v>53.422069999999998</v>
      </c>
      <c r="Q348">
        <v>52.676119999999997</v>
      </c>
      <c r="R348">
        <v>53.422069999999998</v>
      </c>
      <c r="S348" s="1">
        <f>R348-Q348</f>
        <v>0.74595000000000056</v>
      </c>
      <c r="V348">
        <v>52.676119999999997</v>
      </c>
      <c r="Y348">
        <v>52.676119999999997</v>
      </c>
    </row>
    <row r="349" spans="10:25" x14ac:dyDescent="0.25">
      <c r="J349">
        <v>50.735590000000002</v>
      </c>
      <c r="M349">
        <v>50.735590000000002</v>
      </c>
      <c r="Q349">
        <v>50.735590000000002</v>
      </c>
      <c r="R349">
        <v>50.735590000000002</v>
      </c>
      <c r="S349" s="1">
        <f>R349-Q349</f>
        <v>0</v>
      </c>
      <c r="V349">
        <v>50.735590000000002</v>
      </c>
      <c r="Y349">
        <v>50.735590000000002</v>
      </c>
    </row>
    <row r="350" spans="10:25" x14ac:dyDescent="0.25">
      <c r="J350">
        <v>53.623080000000002</v>
      </c>
      <c r="M350">
        <v>53.623080000000002</v>
      </c>
      <c r="Q350">
        <v>53.623080000000002</v>
      </c>
      <c r="R350">
        <v>53.623080000000002</v>
      </c>
      <c r="S350" s="1">
        <f>R350-Q350</f>
        <v>0</v>
      </c>
      <c r="V350">
        <v>53.623080000000002</v>
      </c>
      <c r="Y350">
        <v>53.623080000000002</v>
      </c>
    </row>
    <row r="351" spans="10:25" x14ac:dyDescent="0.25">
      <c r="J351">
        <v>46.314349999999997</v>
      </c>
      <c r="M351">
        <v>46.314349999999997</v>
      </c>
      <c r="Q351">
        <v>45.432099999999998</v>
      </c>
      <c r="R351">
        <v>46.314349999999997</v>
      </c>
      <c r="S351" s="1">
        <f>R351-Q351</f>
        <v>0.88224999999999909</v>
      </c>
      <c r="V351">
        <v>45.432099999999998</v>
      </c>
      <c r="Y351">
        <v>45.432099999999998</v>
      </c>
    </row>
    <row r="352" spans="10:25" x14ac:dyDescent="0.25">
      <c r="J352">
        <v>54.329329999999999</v>
      </c>
      <c r="M352">
        <v>54.329329999999999</v>
      </c>
      <c r="Q352">
        <v>53.780389999999997</v>
      </c>
      <c r="R352">
        <v>54.329329999999999</v>
      </c>
      <c r="S352" s="1">
        <f>R352-Q352</f>
        <v>0.54894000000000176</v>
      </c>
      <c r="V352">
        <v>53.780389999999997</v>
      </c>
      <c r="Y352">
        <v>53.780389999999997</v>
      </c>
    </row>
    <row r="353" spans="10:25" x14ac:dyDescent="0.25">
      <c r="J353">
        <v>54.493220000000001</v>
      </c>
      <c r="M353">
        <v>54.493220000000001</v>
      </c>
      <c r="Q353">
        <v>54.493220000000001</v>
      </c>
      <c r="R353">
        <v>54.493220000000001</v>
      </c>
      <c r="S353" s="1">
        <f>R353-Q353</f>
        <v>0</v>
      </c>
      <c r="V353">
        <v>54.493220000000001</v>
      </c>
      <c r="Y353">
        <v>54.493220000000001</v>
      </c>
    </row>
    <row r="354" spans="10:25" x14ac:dyDescent="0.25">
      <c r="J354">
        <v>51.918129999999998</v>
      </c>
      <c r="M354">
        <v>51.918129999999998</v>
      </c>
      <c r="Q354">
        <v>51.918129999999998</v>
      </c>
      <c r="R354">
        <v>51.918129999999998</v>
      </c>
      <c r="S354" s="1">
        <f>R354-Q354</f>
        <v>0</v>
      </c>
      <c r="V354">
        <v>51.918129999999998</v>
      </c>
      <c r="Y354">
        <v>51.918129999999998</v>
      </c>
    </row>
    <row r="355" spans="10:25" x14ac:dyDescent="0.25">
      <c r="J355">
        <v>51.834290000000003</v>
      </c>
      <c r="M355">
        <v>51.834290000000003</v>
      </c>
      <c r="Q355">
        <v>51.345770000000002</v>
      </c>
      <c r="R355">
        <v>51.834290000000003</v>
      </c>
      <c r="S355" s="1">
        <f>R355-Q355</f>
        <v>0.48852000000000118</v>
      </c>
      <c r="V355">
        <v>51.345770000000002</v>
      </c>
      <c r="Y355">
        <v>51.345770000000002</v>
      </c>
    </row>
    <row r="356" spans="10:25" x14ac:dyDescent="0.25">
      <c r="J356">
        <v>52.100569999999998</v>
      </c>
      <c r="M356">
        <v>52.100569999999998</v>
      </c>
      <c r="Q356">
        <v>52.100569999999998</v>
      </c>
      <c r="R356">
        <v>52.100569999999998</v>
      </c>
      <c r="S356" s="1">
        <f>R356-Q356</f>
        <v>0</v>
      </c>
      <c r="V356">
        <v>52.100569999999998</v>
      </c>
      <c r="Y356">
        <v>52.100569999999998</v>
      </c>
    </row>
    <row r="357" spans="10:25" x14ac:dyDescent="0.25">
      <c r="J357">
        <v>50.932400000000001</v>
      </c>
      <c r="M357">
        <v>50.932400000000001</v>
      </c>
      <c r="Q357">
        <v>50.665979999999998</v>
      </c>
      <c r="R357">
        <v>50.932400000000001</v>
      </c>
      <c r="S357" s="1">
        <f>R357-Q357</f>
        <v>0.26642000000000365</v>
      </c>
      <c r="V357">
        <v>50.665979999999998</v>
      </c>
      <c r="Y357">
        <v>50.665979999999998</v>
      </c>
    </row>
    <row r="358" spans="10:25" x14ac:dyDescent="0.25">
      <c r="J358">
        <v>58.13588</v>
      </c>
      <c r="M358">
        <v>58.13588</v>
      </c>
      <c r="Q358">
        <v>58.13588</v>
      </c>
      <c r="R358">
        <v>58.13588</v>
      </c>
      <c r="S358" s="1">
        <f>R358-Q358</f>
        <v>0</v>
      </c>
      <c r="V358">
        <v>58.13588</v>
      </c>
      <c r="Y358">
        <v>58.13588</v>
      </c>
    </row>
    <row r="359" spans="10:25" x14ac:dyDescent="0.25">
      <c r="J359">
        <v>53.791139999999999</v>
      </c>
      <c r="M359">
        <v>53.791139999999999</v>
      </c>
      <c r="Q359">
        <v>53.791139999999999</v>
      </c>
      <c r="R359">
        <v>53.791139999999999</v>
      </c>
      <c r="S359" s="1">
        <f>R359-Q359</f>
        <v>0</v>
      </c>
      <c r="V359">
        <v>53.791139999999999</v>
      </c>
      <c r="Y359">
        <v>53.791139999999999</v>
      </c>
    </row>
    <row r="360" spans="10:25" x14ac:dyDescent="0.25">
      <c r="J360">
        <v>49.512239999999998</v>
      </c>
      <c r="M360">
        <v>49.512239999999998</v>
      </c>
      <c r="Q360">
        <v>50.288969999999999</v>
      </c>
      <c r="R360">
        <v>49.512239999999998</v>
      </c>
      <c r="S360" s="1">
        <f>R360-Q360</f>
        <v>-0.77673000000000059</v>
      </c>
      <c r="V360">
        <v>50.288969999999999</v>
      </c>
      <c r="Y360">
        <v>50.288969999999999</v>
      </c>
    </row>
    <row r="361" spans="10:25" x14ac:dyDescent="0.25">
      <c r="J361">
        <v>52.949080000000002</v>
      </c>
      <c r="M361">
        <v>52.949080000000002</v>
      </c>
      <c r="Q361">
        <v>51.936900000000001</v>
      </c>
      <c r="R361">
        <v>52.949080000000002</v>
      </c>
      <c r="S361" s="1">
        <f>R361-Q361</f>
        <v>1.0121800000000007</v>
      </c>
      <c r="V361">
        <v>51.936900000000001</v>
      </c>
      <c r="Y361">
        <v>51.936900000000001</v>
      </c>
    </row>
    <row r="362" spans="10:25" x14ac:dyDescent="0.25">
      <c r="J362">
        <v>50.81615</v>
      </c>
      <c r="M362">
        <v>50.81615</v>
      </c>
      <c r="Q362">
        <v>50.81615</v>
      </c>
      <c r="R362">
        <v>50.81615</v>
      </c>
      <c r="S362" s="1">
        <f>R362-Q362</f>
        <v>0</v>
      </c>
      <c r="V362">
        <v>50.81615</v>
      </c>
      <c r="Y362">
        <v>50.81615</v>
      </c>
    </row>
    <row r="363" spans="10:25" x14ac:dyDescent="0.25">
      <c r="J363">
        <v>51.610169999999997</v>
      </c>
      <c r="M363">
        <v>51.610169999999997</v>
      </c>
      <c r="Q363">
        <v>50.959359999999997</v>
      </c>
      <c r="R363">
        <v>51.610169999999997</v>
      </c>
      <c r="S363" s="1">
        <f>R363-Q363</f>
        <v>0.65080999999999989</v>
      </c>
      <c r="V363">
        <v>50.959359999999997</v>
      </c>
      <c r="Y363">
        <v>50.959359999999997</v>
      </c>
    </row>
    <row r="364" spans="10:25" x14ac:dyDescent="0.25">
      <c r="J364">
        <v>53.854019999999998</v>
      </c>
      <c r="M364">
        <v>53.854019999999998</v>
      </c>
      <c r="Q364">
        <v>54.145850000000003</v>
      </c>
      <c r="R364">
        <v>53.854019999999998</v>
      </c>
      <c r="S364" s="1">
        <f>R364-Q364</f>
        <v>-0.29183000000000447</v>
      </c>
      <c r="V364">
        <v>54.145850000000003</v>
      </c>
      <c r="Y364">
        <v>54.145850000000003</v>
      </c>
    </row>
    <row r="365" spans="10:25" x14ac:dyDescent="0.25">
      <c r="J365">
        <v>54.726039999999998</v>
      </c>
      <c r="M365">
        <v>54.726039999999998</v>
      </c>
      <c r="Q365">
        <v>54.726039999999998</v>
      </c>
      <c r="R365">
        <v>54.726039999999998</v>
      </c>
      <c r="S365" s="1">
        <f>R365-Q365</f>
        <v>0</v>
      </c>
      <c r="V365">
        <v>54.726039999999998</v>
      </c>
      <c r="Y365">
        <v>54.726039999999998</v>
      </c>
    </row>
    <row r="366" spans="10:25" x14ac:dyDescent="0.25">
      <c r="J366">
        <v>53.786520000000003</v>
      </c>
      <c r="M366">
        <v>53.786520000000003</v>
      </c>
      <c r="Q366">
        <v>54.359870000000001</v>
      </c>
      <c r="R366">
        <v>53.786520000000003</v>
      </c>
      <c r="S366" s="1">
        <f>R366-Q366</f>
        <v>-0.57334999999999781</v>
      </c>
      <c r="V366">
        <v>54.359870000000001</v>
      </c>
      <c r="Y366">
        <v>54.359870000000001</v>
      </c>
    </row>
    <row r="367" spans="10:25" x14ac:dyDescent="0.25">
      <c r="J367">
        <v>49.065849999999998</v>
      </c>
      <c r="M367">
        <v>49.065849999999998</v>
      </c>
      <c r="Q367">
        <v>49.065849999999998</v>
      </c>
      <c r="R367">
        <v>49.065849999999998</v>
      </c>
      <c r="S367" s="1">
        <f>R367-Q367</f>
        <v>0</v>
      </c>
      <c r="V367">
        <v>49.065849999999998</v>
      </c>
      <c r="Y367">
        <v>49.065849999999998</v>
      </c>
    </row>
    <row r="368" spans="10:25" x14ac:dyDescent="0.25">
      <c r="J368">
        <v>55.44323</v>
      </c>
      <c r="M368">
        <v>55.44323</v>
      </c>
      <c r="Q368">
        <v>55.44323</v>
      </c>
      <c r="R368">
        <v>55.44323</v>
      </c>
      <c r="S368" s="1">
        <f>R368-Q368</f>
        <v>0</v>
      </c>
      <c r="V368">
        <v>55.44323</v>
      </c>
      <c r="Y368">
        <v>55.44323</v>
      </c>
    </row>
    <row r="369" spans="10:25" x14ac:dyDescent="0.25">
      <c r="J369">
        <v>51.421289999999999</v>
      </c>
      <c r="M369">
        <v>51.421289999999999</v>
      </c>
      <c r="Q369">
        <v>52.065440000000002</v>
      </c>
      <c r="R369">
        <v>51.421289999999999</v>
      </c>
      <c r="S369" s="1">
        <f>R369-Q369</f>
        <v>-0.64415000000000333</v>
      </c>
      <c r="V369">
        <v>52.065440000000002</v>
      </c>
      <c r="Y369">
        <v>52.065440000000002</v>
      </c>
    </row>
    <row r="370" spans="10:25" x14ac:dyDescent="0.25">
      <c r="J370">
        <v>46.410530000000001</v>
      </c>
      <c r="M370">
        <v>46.410530000000001</v>
      </c>
      <c r="Q370">
        <v>46.390149999999998</v>
      </c>
      <c r="R370">
        <v>46.410530000000001</v>
      </c>
      <c r="S370" s="1">
        <f>R370-Q370</f>
        <v>2.0380000000002951E-2</v>
      </c>
      <c r="V370">
        <v>46.390149999999998</v>
      </c>
      <c r="Y370">
        <v>46.390149999999998</v>
      </c>
    </row>
    <row r="371" spans="10:25" x14ac:dyDescent="0.25">
      <c r="J371">
        <v>47.65493</v>
      </c>
      <c r="M371">
        <v>47.65493</v>
      </c>
      <c r="Q371">
        <v>47.65493</v>
      </c>
      <c r="R371">
        <v>47.65493</v>
      </c>
      <c r="S371" s="1">
        <f>R371-Q371</f>
        <v>0</v>
      </c>
      <c r="V371">
        <v>47.65493</v>
      </c>
      <c r="Y371">
        <v>47.65493</v>
      </c>
    </row>
    <row r="372" spans="10:25" x14ac:dyDescent="0.25">
      <c r="J372">
        <v>45.897959999999998</v>
      </c>
      <c r="M372">
        <v>45.897959999999998</v>
      </c>
      <c r="Q372">
        <v>47.121839999999999</v>
      </c>
      <c r="R372">
        <v>45.897959999999998</v>
      </c>
      <c r="S372" s="1">
        <f>R372-Q372</f>
        <v>-1.2238800000000012</v>
      </c>
      <c r="V372">
        <v>47.121839999999999</v>
      </c>
      <c r="Y372">
        <v>47.121839999999999</v>
      </c>
    </row>
    <row r="373" spans="10:25" x14ac:dyDescent="0.25">
      <c r="J373">
        <v>50.001820000000002</v>
      </c>
      <c r="M373">
        <v>50.001820000000002</v>
      </c>
      <c r="Q373">
        <v>49.753270000000001</v>
      </c>
      <c r="R373">
        <v>50.001820000000002</v>
      </c>
      <c r="S373" s="1">
        <f>R373-Q373</f>
        <v>0.2485500000000016</v>
      </c>
      <c r="V373">
        <v>49.753270000000001</v>
      </c>
      <c r="Y373">
        <v>49.753270000000001</v>
      </c>
    </row>
    <row r="374" spans="10:25" x14ac:dyDescent="0.25">
      <c r="J374">
        <v>47.946649999999998</v>
      </c>
      <c r="M374">
        <v>47.946649999999998</v>
      </c>
      <c r="Q374">
        <v>47.946649999999998</v>
      </c>
      <c r="R374">
        <v>47.946649999999998</v>
      </c>
      <c r="S374" s="1">
        <f>R374-Q374</f>
        <v>0</v>
      </c>
      <c r="V374">
        <v>47.946649999999998</v>
      </c>
      <c r="Y374">
        <v>47.946649999999998</v>
      </c>
    </row>
    <row r="375" spans="10:25" x14ac:dyDescent="0.25">
      <c r="J375">
        <v>50.530149999999999</v>
      </c>
      <c r="M375">
        <v>50.530149999999999</v>
      </c>
      <c r="Q375">
        <v>50.530149999999999</v>
      </c>
      <c r="R375">
        <v>50.530149999999999</v>
      </c>
      <c r="S375" s="1">
        <f>R375-Q375</f>
        <v>0</v>
      </c>
      <c r="V375">
        <v>50.530149999999999</v>
      </c>
      <c r="Y375">
        <v>50.530149999999999</v>
      </c>
    </row>
    <row r="376" spans="10:25" x14ac:dyDescent="0.25">
      <c r="J376">
        <v>50.378599999999999</v>
      </c>
      <c r="M376">
        <v>50.378599999999999</v>
      </c>
      <c r="Q376">
        <v>50.082990000000002</v>
      </c>
      <c r="R376">
        <v>50.378599999999999</v>
      </c>
      <c r="S376" s="1">
        <f>R376-Q376</f>
        <v>0.29560999999999638</v>
      </c>
      <c r="V376">
        <v>50.082990000000002</v>
      </c>
      <c r="Y376">
        <v>50.082990000000002</v>
      </c>
    </row>
    <row r="377" spans="10:25" x14ac:dyDescent="0.25">
      <c r="J377">
        <v>58.211089999999999</v>
      </c>
      <c r="M377">
        <v>58.211089999999999</v>
      </c>
      <c r="Q377">
        <v>58.211089999999999</v>
      </c>
      <c r="R377">
        <v>58.211089999999999</v>
      </c>
      <c r="S377" s="1">
        <f>R377-Q377</f>
        <v>0</v>
      </c>
      <c r="V377">
        <v>58.211089999999999</v>
      </c>
      <c r="Y377">
        <v>58.211089999999999</v>
      </c>
    </row>
    <row r="378" spans="10:25" x14ac:dyDescent="0.25">
      <c r="J378">
        <v>51.914769999999997</v>
      </c>
      <c r="M378">
        <v>51.914769999999997</v>
      </c>
      <c r="Q378">
        <v>52.696429999999999</v>
      </c>
      <c r="R378">
        <v>51.914769999999997</v>
      </c>
      <c r="S378" s="1">
        <f>R378-Q378</f>
        <v>-0.78166000000000224</v>
      </c>
      <c r="V378">
        <v>52.696429999999999</v>
      </c>
      <c r="Y378">
        <v>52.696429999999999</v>
      </c>
    </row>
    <row r="379" spans="10:25" x14ac:dyDescent="0.25">
      <c r="J379">
        <v>53.427720000000001</v>
      </c>
      <c r="M379">
        <v>53.427720000000001</v>
      </c>
      <c r="Q379">
        <v>53.427720000000001</v>
      </c>
      <c r="R379">
        <v>53.427720000000001</v>
      </c>
      <c r="S379" s="1">
        <f>R379-Q379</f>
        <v>0</v>
      </c>
      <c r="V379">
        <v>53.427720000000001</v>
      </c>
      <c r="Y379">
        <v>53.427720000000001</v>
      </c>
    </row>
    <row r="380" spans="10:25" x14ac:dyDescent="0.25">
      <c r="J380">
        <v>51.213610000000003</v>
      </c>
      <c r="M380">
        <v>51.213610000000003</v>
      </c>
      <c r="Q380">
        <v>51.213610000000003</v>
      </c>
      <c r="R380">
        <v>51.213610000000003</v>
      </c>
      <c r="S380" s="1">
        <f>R380-Q380</f>
        <v>0</v>
      </c>
      <c r="V380">
        <v>51.213610000000003</v>
      </c>
      <c r="Y380">
        <v>51.213610000000003</v>
      </c>
    </row>
    <row r="381" spans="10:25" x14ac:dyDescent="0.25">
      <c r="J381">
        <v>45.413420000000002</v>
      </c>
      <c r="M381">
        <v>45.413420000000002</v>
      </c>
      <c r="Q381">
        <v>45.350070000000002</v>
      </c>
      <c r="R381">
        <v>45.413420000000002</v>
      </c>
      <c r="S381" s="1">
        <f>R381-Q381</f>
        <v>6.3349999999999795E-2</v>
      </c>
      <c r="V381">
        <v>45.350070000000002</v>
      </c>
      <c r="Y381">
        <v>45.350070000000002</v>
      </c>
    </row>
    <row r="382" spans="10:25" x14ac:dyDescent="0.25">
      <c r="J382">
        <v>45.916370000000001</v>
      </c>
      <c r="M382">
        <v>45.916370000000001</v>
      </c>
      <c r="Q382">
        <v>45.097180000000002</v>
      </c>
      <c r="R382">
        <v>45.916370000000001</v>
      </c>
      <c r="S382" s="1">
        <f>R382-Q382</f>
        <v>0.81918999999999897</v>
      </c>
      <c r="V382">
        <v>45.097180000000002</v>
      </c>
      <c r="Y382">
        <v>45.097180000000002</v>
      </c>
    </row>
    <row r="383" spans="10:25" x14ac:dyDescent="0.25">
      <c r="J383">
        <v>53.403469999999999</v>
      </c>
      <c r="M383">
        <v>53.403469999999999</v>
      </c>
      <c r="Q383">
        <v>52.673000000000002</v>
      </c>
      <c r="R383">
        <v>53.403469999999999</v>
      </c>
      <c r="S383" s="1">
        <f>R383-Q383</f>
        <v>0.73046999999999684</v>
      </c>
      <c r="V383">
        <v>52.673000000000002</v>
      </c>
      <c r="Y383">
        <v>52.673000000000002</v>
      </c>
    </row>
    <row r="384" spans="10:25" x14ac:dyDescent="0.25">
      <c r="J384">
        <v>49.313110000000002</v>
      </c>
      <c r="M384">
        <v>49.313110000000002</v>
      </c>
      <c r="Q384">
        <v>49.313110000000002</v>
      </c>
      <c r="R384">
        <v>49.313110000000002</v>
      </c>
      <c r="S384" s="1">
        <f>R384-Q384</f>
        <v>0</v>
      </c>
      <c r="V384">
        <v>49.313110000000002</v>
      </c>
      <c r="Y384">
        <v>49.313110000000002</v>
      </c>
    </row>
    <row r="385" spans="10:25" x14ac:dyDescent="0.25">
      <c r="J385">
        <v>57.219209999999997</v>
      </c>
      <c r="M385">
        <v>57.219209999999997</v>
      </c>
      <c r="Q385">
        <v>56.877650000000003</v>
      </c>
      <c r="R385">
        <v>57.219209999999997</v>
      </c>
      <c r="S385" s="1">
        <f>R385-Q385</f>
        <v>0.34155999999999409</v>
      </c>
      <c r="V385">
        <v>56.877650000000003</v>
      </c>
      <c r="Y385">
        <v>56.877650000000003</v>
      </c>
    </row>
    <row r="386" spans="10:25" x14ac:dyDescent="0.25">
      <c r="J386">
        <v>48.182830000000003</v>
      </c>
      <c r="M386">
        <v>48.182830000000003</v>
      </c>
      <c r="Q386">
        <v>48.87773</v>
      </c>
      <c r="R386">
        <v>48.182830000000003</v>
      </c>
      <c r="S386" s="1">
        <f>R386-Q386</f>
        <v>-0.69489999999999696</v>
      </c>
      <c r="V386">
        <v>48.87773</v>
      </c>
      <c r="Y386">
        <v>48.87773</v>
      </c>
    </row>
    <row r="387" spans="10:25" x14ac:dyDescent="0.25">
      <c r="J387">
        <v>50.722700000000003</v>
      </c>
      <c r="M387">
        <v>50.722700000000003</v>
      </c>
      <c r="Q387">
        <v>49.72795</v>
      </c>
      <c r="R387">
        <v>50.722700000000003</v>
      </c>
      <c r="S387" s="1">
        <f>R387-Q387</f>
        <v>0.99475000000000335</v>
      </c>
      <c r="V387">
        <v>49.72795</v>
      </c>
      <c r="Y387">
        <v>49.72795</v>
      </c>
    </row>
    <row r="388" spans="10:25" x14ac:dyDescent="0.25">
      <c r="J388">
        <v>45.337719999999997</v>
      </c>
      <c r="M388">
        <v>45.337719999999997</v>
      </c>
      <c r="Q388">
        <v>45.523449999999997</v>
      </c>
      <c r="R388">
        <v>45.337719999999997</v>
      </c>
      <c r="S388" s="1">
        <f>R388-Q388</f>
        <v>-0.18572999999999951</v>
      </c>
      <c r="V388">
        <v>45.523449999999997</v>
      </c>
      <c r="Y388">
        <v>45.523449999999997</v>
      </c>
    </row>
    <row r="389" spans="10:25" x14ac:dyDescent="0.25">
      <c r="J389">
        <v>53.478529999999999</v>
      </c>
      <c r="M389">
        <v>53.478529999999999</v>
      </c>
      <c r="Q389">
        <v>54.328879999999998</v>
      </c>
      <c r="R389">
        <v>53.478529999999999</v>
      </c>
      <c r="S389" s="1">
        <f>R389-Q389</f>
        <v>-0.85034999999999883</v>
      </c>
      <c r="V389">
        <v>54.328879999999998</v>
      </c>
      <c r="Y389">
        <v>54.328879999999998</v>
      </c>
    </row>
    <row r="390" spans="10:25" x14ac:dyDescent="0.25">
      <c r="J390">
        <v>54.437579999999997</v>
      </c>
      <c r="M390">
        <v>54.437579999999997</v>
      </c>
      <c r="Q390">
        <v>54.437579999999997</v>
      </c>
      <c r="R390">
        <v>54.437579999999997</v>
      </c>
      <c r="S390" s="1">
        <f>R390-Q390</f>
        <v>0</v>
      </c>
      <c r="V390">
        <v>54.437579999999997</v>
      </c>
      <c r="Y390">
        <v>54.437579999999997</v>
      </c>
    </row>
    <row r="391" spans="10:25" x14ac:dyDescent="0.25">
      <c r="J391">
        <v>48.537700000000001</v>
      </c>
      <c r="M391">
        <v>48.537700000000001</v>
      </c>
      <c r="Q391">
        <v>48.424410000000002</v>
      </c>
      <c r="R391">
        <v>48.537700000000001</v>
      </c>
      <c r="S391" s="1">
        <f>R391-Q391</f>
        <v>0.11328999999999922</v>
      </c>
      <c r="V391">
        <v>48.424410000000002</v>
      </c>
      <c r="Y391">
        <v>48.424410000000002</v>
      </c>
    </row>
    <row r="392" spans="10:25" x14ac:dyDescent="0.25">
      <c r="J392">
        <v>50.981870000000001</v>
      </c>
      <c r="M392">
        <v>50.981870000000001</v>
      </c>
      <c r="Q392">
        <v>51.501080000000002</v>
      </c>
      <c r="R392">
        <v>50.981870000000001</v>
      </c>
      <c r="S392" s="1">
        <f>R392-Q392</f>
        <v>-0.51921000000000106</v>
      </c>
      <c r="V392">
        <v>51.501080000000002</v>
      </c>
      <c r="Y392">
        <v>51.501080000000002</v>
      </c>
    </row>
    <row r="393" spans="10:25" x14ac:dyDescent="0.25">
      <c r="J393">
        <v>56.382100000000001</v>
      </c>
      <c r="M393">
        <v>56.382100000000001</v>
      </c>
      <c r="Q393">
        <v>56.382100000000001</v>
      </c>
      <c r="R393">
        <v>56.382100000000001</v>
      </c>
      <c r="S393" s="1">
        <f>R393-Q393</f>
        <v>0</v>
      </c>
      <c r="V393">
        <v>56.382100000000001</v>
      </c>
      <c r="Y393">
        <v>56.382100000000001</v>
      </c>
    </row>
    <row r="394" spans="10:25" x14ac:dyDescent="0.25">
      <c r="J394">
        <v>46.379950000000001</v>
      </c>
      <c r="M394">
        <v>46.379950000000001</v>
      </c>
      <c r="Q394">
        <v>45.99362</v>
      </c>
      <c r="R394">
        <v>46.379950000000001</v>
      </c>
      <c r="S394" s="1">
        <f>R394-Q394</f>
        <v>0.38633000000000095</v>
      </c>
      <c r="V394">
        <v>45.99362</v>
      </c>
      <c r="Y394">
        <v>45.99362</v>
      </c>
    </row>
    <row r="395" spans="10:25" x14ac:dyDescent="0.25">
      <c r="J395">
        <v>48.747570000000003</v>
      </c>
      <c r="M395">
        <v>48.747570000000003</v>
      </c>
      <c r="Q395">
        <v>48.491619999999998</v>
      </c>
      <c r="R395">
        <v>48.747570000000003</v>
      </c>
      <c r="S395" s="1">
        <f>R395-Q395</f>
        <v>0.25595000000000567</v>
      </c>
      <c r="V395">
        <v>48.491619999999998</v>
      </c>
      <c r="Y395">
        <v>48.491619999999998</v>
      </c>
    </row>
    <row r="396" spans="10:25" x14ac:dyDescent="0.25">
      <c r="J396">
        <v>49.09937</v>
      </c>
      <c r="M396">
        <v>49.09937</v>
      </c>
      <c r="Q396">
        <v>48.699530000000003</v>
      </c>
      <c r="R396">
        <v>49.09937</v>
      </c>
      <c r="S396" s="1">
        <f>R396-Q396</f>
        <v>0.39983999999999753</v>
      </c>
      <c r="V396">
        <v>48.699530000000003</v>
      </c>
      <c r="Y396">
        <v>48.699530000000003</v>
      </c>
    </row>
    <row r="397" spans="10:25" x14ac:dyDescent="0.25">
      <c r="J397">
        <v>50.114040000000003</v>
      </c>
      <c r="M397">
        <v>50.114040000000003</v>
      </c>
      <c r="Q397">
        <v>50.114040000000003</v>
      </c>
      <c r="R397">
        <v>50.114040000000003</v>
      </c>
      <c r="S397" s="1">
        <f>R397-Q397</f>
        <v>0</v>
      </c>
      <c r="V397">
        <v>50.114040000000003</v>
      </c>
      <c r="Y397">
        <v>50.114040000000003</v>
      </c>
    </row>
  </sheetData>
  <mergeCells count="4">
    <mergeCell ref="E153:G153"/>
    <mergeCell ref="L153:N153"/>
    <mergeCell ref="S153:U153"/>
    <mergeCell ref="I273:AA273"/>
  </mergeCells>
  <conditionalFormatting sqref="Z155:Z254 S348:S397 S279:S330 Q329:R329">
    <cfRule type="cellIs" dxfId="8" priority="9" operator="lessThan">
      <formula>0</formula>
    </cfRule>
  </conditionalFormatting>
  <conditionalFormatting sqref="Q330:R330">
    <cfRule type="cellIs" dxfId="7" priority="8" operator="lessThan">
      <formula>0</formula>
    </cfRule>
  </conditionalFormatting>
  <conditionalFormatting sqref="W275:W329 U329:V329">
    <cfRule type="cellIs" dxfId="6" priority="7" operator="lessThan">
      <formula>0</formula>
    </cfRule>
  </conditionalFormatting>
  <conditionalFormatting sqref="AA275:AA329 Y329:Z329">
    <cfRule type="cellIs" dxfId="5" priority="6" operator="lessThan">
      <formula>0</formula>
    </cfRule>
  </conditionalFormatting>
  <conditionalFormatting sqref="AC329">
    <cfRule type="cellIs" dxfId="4" priority="5" operator="lessThan">
      <formula>0</formula>
    </cfRule>
  </conditionalFormatting>
  <conditionalFormatting sqref="AE329">
    <cfRule type="cellIs" dxfId="3" priority="4" operator="lessThan">
      <formula>0</formula>
    </cfRule>
  </conditionalFormatting>
  <conditionalFormatting sqref="AD329">
    <cfRule type="cellIs" dxfId="2" priority="3" operator="lessThan">
      <formula>0</formula>
    </cfRule>
  </conditionalFormatting>
  <conditionalFormatting sqref="AH329:AI329">
    <cfRule type="cellIs" dxfId="1" priority="2" operator="lessThan">
      <formula>0</formula>
    </cfRule>
  </conditionalFormatting>
  <conditionalFormatting sqref="AF329:AG329">
    <cfRule type="cellIs" dxfId="0" priority="1" operator="lessThan">
      <formula>0</formula>
    </cfRule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Dariel Pereira Ruisánchez</dc:creator>
  <cp:lastModifiedBy>Dariel Pereira Ruisánchez</cp:lastModifiedBy>
  <dcterms:created xsi:type="dcterms:W3CDTF">2024-12-02T13:09:22Z</dcterms:created>
  <dcterms:modified xsi:type="dcterms:W3CDTF">2024-12-12T11:35:52Z</dcterms:modified>
</cp:coreProperties>
</file>