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Mods" sheetId="2" state="visible" r:id="rId2"/>
  </sheets>
  <definedNames>
    <definedName name="_xlnm._FilterDatabase" localSheetId="1" hidden="1">'Mods'!$A$1:$I$205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E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10" fillId="0" borderId="0" pivotButton="0" quotePrefix="0" xfId="0"/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1" min="1" max="1"/>
    <col width="13" customWidth="1" style="11" min="2" max="5"/>
  </cols>
  <sheetData>
    <row r="1" ht="15.75" customHeight="1" s="12">
      <c r="A1" s="13" t="inlineStr">
        <is>
          <t>Strata - mod tracker summary ("Build. Fly. Explore.")</t>
        </is>
      </c>
    </row>
    <row r="2" ht="15" customHeight="1" s="12">
      <c r="A2" s="14" t="inlineStr">
        <is>
          <t>Counts update from the Mods sheet. Edit Status and 1.21.1 NeoForge there (dropdowns).</t>
        </is>
      </c>
    </row>
    <row r="4" ht="15" customHeight="1" s="12">
      <c r="A4" s="15" t="inlineStr">
        <is>
          <t>Pillar</t>
        </is>
      </c>
      <c r="B4" s="15" t="inlineStr">
        <is>
          <t>Keep</t>
        </is>
      </c>
      <c r="C4" s="15" t="inlineStr">
        <is>
          <t>Maybe</t>
        </is>
      </c>
      <c r="D4" s="15" t="inlineStr">
        <is>
          <t>Cut</t>
        </is>
      </c>
      <c r="E4" s="15" t="inlineStr">
        <is>
          <t>Total</t>
        </is>
      </c>
    </row>
    <row r="5" ht="15" customHeight="1" s="12">
      <c r="A5" s="16" t="inlineStr">
        <is>
          <t>Core</t>
        </is>
      </c>
      <c r="B5" s="16">
        <f>COUNTIFS(Mods!$C:$C,$A5,Mods!$F:$F,"Keep")</f>
        <v/>
      </c>
      <c r="C5" s="16">
        <f>COUNTIFS(Mods!$C:$C,$A5,Mods!$F:$F,"Maybe")</f>
        <v/>
      </c>
      <c r="D5" s="16">
        <f>COUNTIFS(Mods!$C:$C,$A5,Mods!$F:$F,"Cut")</f>
        <v/>
      </c>
      <c r="E5" s="16">
        <f>SUM(B5:D5)</f>
        <v/>
      </c>
    </row>
    <row r="6" ht="15" customHeight="1" s="12">
      <c r="A6" s="16" t="inlineStr">
        <is>
          <t>Tech</t>
        </is>
      </c>
      <c r="B6" s="16">
        <f>COUNTIFS(Mods!$C:$C,$A6,Mods!$F:$F,"Keep")</f>
        <v/>
      </c>
      <c r="C6" s="16">
        <f>COUNTIFS(Mods!$C:$C,$A6,Mods!$F:$F,"Maybe")</f>
        <v/>
      </c>
      <c r="D6" s="16">
        <f>COUNTIFS(Mods!$C:$C,$A6,Mods!$F:$F,"Cut")</f>
        <v/>
      </c>
      <c r="E6" s="16">
        <f>SUM(B6:D6)</f>
        <v/>
      </c>
    </row>
    <row r="7" ht="15" customHeight="1" s="12">
      <c r="A7" s="16" t="inlineStr">
        <is>
          <t>Magic</t>
        </is>
      </c>
      <c r="B7" s="16">
        <f>COUNTIFS(Mods!$C:$C,$A7,Mods!$F:$F,"Keep")</f>
        <v/>
      </c>
      <c r="C7" s="16">
        <f>COUNTIFS(Mods!$C:$C,$A7,Mods!$F:$F,"Maybe")</f>
        <v/>
      </c>
      <c r="D7" s="16">
        <f>COUNTIFS(Mods!$C:$C,$A7,Mods!$F:$F,"Cut")</f>
        <v/>
      </c>
      <c r="E7" s="16">
        <f>SUM(B7:D7)</f>
        <v/>
      </c>
    </row>
    <row r="8" ht="15" customHeight="1" s="12">
      <c r="A8" s="16" t="inlineStr">
        <is>
          <t>Exploration</t>
        </is>
      </c>
      <c r="B8" s="16">
        <f>COUNTIFS(Mods!$C:$C,$A8,Mods!$F:$F,"Keep")</f>
        <v/>
      </c>
      <c r="C8" s="16">
        <f>COUNTIFS(Mods!$C:$C,$A8,Mods!$F:$F,"Maybe")</f>
        <v/>
      </c>
      <c r="D8" s="16">
        <f>COUNTIFS(Mods!$C:$C,$A8,Mods!$F:$F,"Cut")</f>
        <v/>
      </c>
      <c r="E8" s="16">
        <f>SUM(B8:D8)</f>
        <v/>
      </c>
    </row>
    <row r="9" ht="15" customHeight="1" s="12">
      <c r="A9" s="16" t="inlineStr">
        <is>
          <t>Pokemon world</t>
        </is>
      </c>
      <c r="B9" s="16">
        <f>COUNTIFS(Mods!$C:$C,$A9,Mods!$F:$F,"Keep")</f>
        <v/>
      </c>
      <c r="C9" s="16">
        <f>COUNTIFS(Mods!$C:$C,$A9,Mods!$F:$F,"Maybe")</f>
        <v/>
      </c>
      <c r="D9" s="16">
        <f>COUNTIFS(Mods!$C:$C,$A9,Mods!$F:$F,"Cut")</f>
        <v/>
      </c>
      <c r="E9" s="16">
        <f>SUM(B9:D9)</f>
        <v/>
      </c>
    </row>
    <row r="10" ht="15" customHeight="1" s="12">
      <c r="A10" s="16" t="inlineStr">
        <is>
          <t>Life</t>
        </is>
      </c>
      <c r="B10" s="16">
        <f>COUNTIFS(Mods!$C:$C,$A10,Mods!$F:$F,"Keep")</f>
        <v/>
      </c>
      <c r="C10" s="16">
        <f>COUNTIFS(Mods!$C:$C,$A10,Mods!$F:$F,"Maybe")</f>
        <v/>
      </c>
      <c r="D10" s="16">
        <f>COUNTIFS(Mods!$C:$C,$A10,Mods!$F:$F,"Cut")</f>
        <v/>
      </c>
      <c r="E10" s="16">
        <f>SUM(B10:D10)</f>
        <v/>
      </c>
    </row>
    <row r="11" ht="15" customHeight="1" s="12">
      <c r="A11" s="16" t="inlineStr">
        <is>
          <t>Visuals</t>
        </is>
      </c>
      <c r="B11" s="16">
        <f>COUNTIFS(Mods!$C:$C,$A11,Mods!$F:$F,"Keep")</f>
        <v/>
      </c>
      <c r="C11" s="16">
        <f>COUNTIFS(Mods!$C:$C,$A11,Mods!$F:$F,"Maybe")</f>
        <v/>
      </c>
      <c r="D11" s="16">
        <f>COUNTIFS(Mods!$C:$C,$A11,Mods!$F:$F,"Cut")</f>
        <v/>
      </c>
      <c r="E11" s="16">
        <f>SUM(B11:D11)</f>
        <v/>
      </c>
    </row>
    <row r="12" ht="15" customHeight="1" s="12">
      <c r="A12" s="16" t="inlineStr">
        <is>
          <t>Performance</t>
        </is>
      </c>
      <c r="B12" s="16">
        <f>COUNTIFS(Mods!$C:$C,$A12,Mods!$F:$F,"Keep")</f>
        <v/>
      </c>
      <c r="C12" s="16">
        <f>COUNTIFS(Mods!$C:$C,$A12,Mods!$F:$F,"Maybe")</f>
        <v/>
      </c>
      <c r="D12" s="16">
        <f>COUNTIFS(Mods!$C:$C,$A12,Mods!$F:$F,"Cut")</f>
        <v/>
      </c>
      <c r="E12" s="16">
        <f>SUM(B12:D12)</f>
        <v/>
      </c>
    </row>
    <row r="13" ht="15" customHeight="1" s="12">
      <c r="A13" s="17" t="inlineStr">
        <is>
          <t>Total</t>
        </is>
      </c>
      <c r="B13" s="17">
        <f>SUM(B5:B12)</f>
        <v/>
      </c>
      <c r="C13" s="17">
        <f>SUM(C5:C12)</f>
        <v/>
      </c>
      <c r="D13" s="17">
        <f>SUM(D5:D12)</f>
        <v/>
      </c>
      <c r="E13" s="17">
        <f>SUM(E5:E12)</f>
        <v/>
      </c>
    </row>
    <row r="15" ht="15" customHeight="1" s="12">
      <c r="A15" s="15" t="inlineStr">
        <is>
          <t>1.21.1 NeoForge (Keep + Maybe)</t>
        </is>
      </c>
      <c r="B15" s="15" t="inlineStr">
        <is>
          <t>Count</t>
        </is>
      </c>
    </row>
    <row r="16" ht="15" customHeight="1" s="12">
      <c r="A16" s="16" t="inlineStr">
        <is>
          <t>Confirmed</t>
        </is>
      </c>
      <c r="B16" s="16">
        <f>COUNTIFS(Mods!$G:$G,$A16,Mods!$F:$F,"&lt;&gt;Cut")</f>
        <v/>
      </c>
    </row>
    <row r="17" ht="15" customHeight="1" s="12">
      <c r="A17" s="16" t="inlineStr">
        <is>
          <t>Verify</t>
        </is>
      </c>
      <c r="B17" s="16">
        <f>COUNTIFS(Mods!$G:$G,$A17,Mods!$F:$F,"&lt;&gt;Cut")</f>
        <v/>
      </c>
    </row>
    <row r="18" ht="15" customHeight="1" s="12">
      <c r="A18" s="16" t="inlineStr">
        <is>
          <t>Not available</t>
        </is>
      </c>
      <c r="B18" s="16">
        <f>COUNTIFS(Mods!$G:$G,$A18,Mods!$F:$F,"&lt;&gt;Cut")</f>
        <v/>
      </c>
    </row>
    <row r="20" ht="15" customHeight="1" s="12">
      <c r="A20" s="18" t="inlineStr">
        <is>
          <t>Legend</t>
        </is>
      </c>
    </row>
    <row r="21" ht="15" customHeight="1" s="12">
      <c r="A21" s="16" t="inlineStr">
        <is>
          <t>Status: Keep = in the pack; Maybe = undecided; Cut = decided against (kept for the record).</t>
        </is>
      </c>
    </row>
    <row r="22" ht="15" customHeight="1" s="12">
      <c r="A22" s="16" t="inlineStr">
        <is>
          <t>1.21.1 NeoForge: Confirmed = a 1.21.1 NeoForge build was seen during planning (file page or a 1.21.1 NeoForge modlist); Verify = check in Claude Code via CurseForge/Modrinth; Not available = no build exists.</t>
        </is>
      </c>
    </row>
    <row r="23" ht="15" customHeight="1" s="12">
      <c r="A23" s="16" t="inlineStr">
        <is>
          <t>Flags: Config / KubeJS = needs a tweak; Gate = progression-gated; Test = must be play-tested; Check flight = review against the flight rule.</t>
        </is>
      </c>
    </row>
    <row r="24" ht="15" customHeight="1" s="12">
      <c r="A24" s="16" t="inlineStr">
        <is>
          <t>Side: Client = only players install it; Server = only the server; Both = everyone.</t>
        </is>
      </c>
    </row>
    <row r="25" ht="15" customHeight="1" s="12">
      <c r="A25" s="16" t="inlineStr">
        <is>
          <t>'Pick one' rows are open questions; replace with the chosen mod.</t>
        </is>
      </c>
    </row>
    <row r="26" ht="15" customHeight="1" s="12">
      <c r="A26" s="16" t="inlineStr">
        <is>
          <t>Dependency libraries (Balm, Moonlight Lib, GeckoLib, etc.) are pulled in automatically by packwiz and are not all listed.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11" min="1" max="1"/>
    <col width="20" customWidth="1" style="11" min="2" max="2"/>
    <col width="15" customWidth="1" style="11" min="3" max="3"/>
    <col width="38" customWidth="1" style="11" min="4" max="4"/>
    <col width="9" customWidth="1" style="11" min="5" max="5"/>
    <col width="10" customWidth="1" style="11" min="6" max="6"/>
    <col width="16" customWidth="1" style="11" min="7" max="7"/>
    <col width="14" customWidth="1" style="11" min="8" max="8"/>
    <col width="60" customWidth="1" style="11" min="9" max="9"/>
    <col width="70" customWidth="1" style="12" min="10" max="10"/>
  </cols>
  <sheetData>
    <row r="1" ht="21.75" customHeight="1" s="12">
      <c r="A1" s="19" t="inlineStr">
        <is>
          <t>Mod</t>
        </is>
      </c>
      <c r="B1" s="19" t="inlineStr">
        <is>
          <t>Category</t>
        </is>
      </c>
      <c r="C1" s="19" t="inlineStr">
        <is>
          <t>Pillar</t>
        </is>
      </c>
      <c r="D1" s="19" t="inlineStr">
        <is>
          <t>Needs / compat with</t>
        </is>
      </c>
      <c r="E1" s="19" t="inlineStr">
        <is>
          <t>Side</t>
        </is>
      </c>
      <c r="F1" s="19" t="inlineStr">
        <is>
          <t>Status</t>
        </is>
      </c>
      <c r="G1" s="19" t="inlineStr">
        <is>
          <t>1.21.1 NeoForge</t>
        </is>
      </c>
      <c r="H1" s="19" t="inlineStr">
        <is>
          <t>Flags</t>
        </is>
      </c>
      <c r="I1" s="19" t="inlineStr">
        <is>
          <t>Notes</t>
        </is>
      </c>
      <c r="J1" s="20" t="inlineStr">
        <is>
          <t>Phase 1 lookup</t>
        </is>
      </c>
    </row>
    <row r="2" ht="15" customHeight="1" s="12">
      <c r="A2" s="21" t="inlineStr">
        <is>
          <t>NeoForge (loader)</t>
        </is>
      </c>
      <c r="B2" s="21" t="inlineStr">
        <is>
          <t>Core</t>
        </is>
      </c>
      <c r="C2" s="21" t="inlineStr">
        <is>
          <t>Core</t>
        </is>
      </c>
      <c r="D2" s="22" t="n"/>
      <c r="E2" s="21" t="inlineStr">
        <is>
          <t>Both</t>
        </is>
      </c>
      <c r="F2" s="21" t="inlineStr">
        <is>
          <t>Keep</t>
        </is>
      </c>
      <c r="G2" s="21" t="inlineStr">
        <is>
          <t>Confirmed</t>
        </is>
      </c>
      <c r="H2" s="21" t="n"/>
      <c r="I2" s="22" t="inlineStr">
        <is>
          <t>Minecraft 1.21.1</t>
        </is>
      </c>
    </row>
    <row r="3" ht="15" customHeight="1" s="12">
      <c r="A3" s="21" t="inlineStr">
        <is>
          <t>KubeJS</t>
        </is>
      </c>
      <c r="B3" s="21" t="inlineStr">
        <is>
          <t>Core</t>
        </is>
      </c>
      <c r="C3" s="21" t="inlineStr">
        <is>
          <t>Core</t>
        </is>
      </c>
      <c r="D3" s="22" t="inlineStr">
        <is>
          <t>Rhino</t>
        </is>
      </c>
      <c r="E3" s="21" t="inlineStr">
        <is>
          <t>Both</t>
        </is>
      </c>
      <c r="F3" s="21" t="inlineStr">
        <is>
          <t>Keep</t>
        </is>
      </c>
      <c r="G3" s="21" t="inlineStr">
        <is>
          <t>Confirmed</t>
        </is>
      </c>
      <c r="H3" s="21" t="n"/>
      <c r="I3" s="22" t="inlineStr">
        <is>
          <t>Recipe changes, gating, hiding items</t>
        </is>
      </c>
      <c r="J3" s="23" t="inlineStr">
        <is>
          <t>MR kubejs 2101.7.2</t>
        </is>
      </c>
    </row>
    <row r="4" ht="15" customHeight="1" s="12">
      <c r="A4" s="21" t="inlineStr">
        <is>
          <t>FTB Quests</t>
        </is>
      </c>
      <c r="B4" s="21" t="inlineStr">
        <is>
          <t>Core</t>
        </is>
      </c>
      <c r="C4" s="21" t="inlineStr">
        <is>
          <t>Core</t>
        </is>
      </c>
      <c r="D4" s="22" t="inlineStr">
        <is>
          <t>FTB Library</t>
        </is>
      </c>
      <c r="E4" s="21" t="inlineStr">
        <is>
          <t>Both</t>
        </is>
      </c>
      <c r="F4" s="21" t="inlineStr">
        <is>
          <t>Keep</t>
        </is>
      </c>
      <c r="G4" s="21" t="inlineStr">
        <is>
          <t>Confirmed</t>
        </is>
      </c>
      <c r="H4" s="21" t="n"/>
      <c r="I4" s="22" t="inlineStr">
        <is>
          <t>Quest chapters per mod and boss + cozy chapter</t>
        </is>
      </c>
      <c r="J4" s="23" t="inlineStr">
        <is>
          <t>CF ftb-quests-forge 2101.1.37 (Modrinth hit was only a zh_cn translation)</t>
        </is>
      </c>
    </row>
    <row r="5" ht="15" customHeight="1" s="12">
      <c r="A5" s="21" t="inlineStr">
        <is>
          <t>Almost Unified</t>
        </is>
      </c>
      <c r="B5" s="21" t="inlineStr">
        <is>
          <t>Core</t>
        </is>
      </c>
      <c r="C5" s="21" t="inlineStr">
        <is>
          <t>Tech</t>
        </is>
      </c>
      <c r="D5" s="22" t="n"/>
      <c r="E5" s="21" t="inlineStr">
        <is>
          <t>Both</t>
        </is>
      </c>
      <c r="F5" s="21" t="inlineStr">
        <is>
          <t>Keep</t>
        </is>
      </c>
      <c r="G5" s="21" t="inlineStr">
        <is>
          <t>Confirmed</t>
        </is>
      </c>
      <c r="H5" s="21" t="n"/>
      <c r="I5" s="22" t="inlineStr">
        <is>
          <t>Required: collapses duplicate ores/ingots</t>
        </is>
      </c>
      <c r="J5" s="23" t="inlineStr">
        <is>
          <t>MR almostunified 1.4.2</t>
        </is>
      </c>
    </row>
    <row r="6" ht="15" customHeight="1" s="12">
      <c r="A6" s="21" t="inlineStr">
        <is>
          <t>Curios API</t>
        </is>
      </c>
      <c r="B6" s="21" t="inlineStr">
        <is>
          <t>Core</t>
        </is>
      </c>
      <c r="C6" s="21" t="inlineStr">
        <is>
          <t>Core</t>
        </is>
      </c>
      <c r="D6" s="22" t="n"/>
      <c r="E6" s="21" t="inlineStr">
        <is>
          <t>Both</t>
        </is>
      </c>
      <c r="F6" s="21" t="inlineStr">
        <is>
          <t>Keep</t>
        </is>
      </c>
      <c r="G6" s="21" t="inlineStr">
        <is>
          <t>Confirmed</t>
        </is>
      </c>
      <c r="H6" s="21" t="n"/>
      <c r="I6" s="22" t="inlineStr">
        <is>
          <t>Standard accessory slot system</t>
        </is>
      </c>
      <c r="J6" s="23" t="inlineStr">
        <is>
          <t>MR curios 9.5.1</t>
        </is>
      </c>
    </row>
    <row r="7" ht="15" customHeight="1" s="12">
      <c r="A7" s="21" t="inlineStr">
        <is>
          <t>Accessories + Accessories Compatibility Layer</t>
        </is>
      </c>
      <c r="B7" s="21" t="inlineStr">
        <is>
          <t>Core</t>
        </is>
      </c>
      <c r="C7" s="21" t="inlineStr">
        <is>
          <t>Core</t>
        </is>
      </c>
      <c r="D7" s="22" t="n"/>
      <c r="E7" s="21" t="inlineStr">
        <is>
          <t>Both</t>
        </is>
      </c>
      <c r="F7" s="21" t="inlineStr">
        <is>
          <t>Maybe</t>
        </is>
      </c>
      <c r="G7" s="21" t="inlineStr">
        <is>
          <t>Confirmed</t>
        </is>
      </c>
      <c r="H7" s="21" t="n"/>
      <c r="I7" s="22" t="inlineStr">
        <is>
          <t>Only if a mod needs Accessories instead of Curios</t>
        </is>
      </c>
      <c r="J7" s="23" t="inlineStr">
        <is>
          <t>MR accessories 1.1.0-beta.54 + accessories-compat-layer 0.1.13 (not added: Maybe)</t>
        </is>
      </c>
    </row>
    <row r="8" ht="15" customHeight="1" s="12">
      <c r="A8" s="21" t="inlineStr">
        <is>
          <t>Polymorph</t>
        </is>
      </c>
      <c r="B8" s="21" t="inlineStr">
        <is>
          <t>QoL</t>
        </is>
      </c>
      <c r="C8" s="21" t="inlineStr">
        <is>
          <t>Core</t>
        </is>
      </c>
      <c r="D8" s="22" t="n"/>
      <c r="E8" s="21" t="inlineStr">
        <is>
          <t>Both</t>
        </is>
      </c>
      <c r="F8" s="21" t="inlineStr">
        <is>
          <t>Keep</t>
        </is>
      </c>
      <c r="G8" s="21" t="inlineStr">
        <is>
          <t>Confirmed</t>
        </is>
      </c>
      <c r="H8" s="21" t="n"/>
      <c r="I8" s="22" t="inlineStr">
        <is>
          <t>Pick result when recipes conflict</t>
        </is>
      </c>
      <c r="J8" s="23" t="inlineStr">
        <is>
          <t>MR polymorph 1.2.0 (beta). Not Polymorph+ (different mod)</t>
        </is>
      </c>
    </row>
    <row r="9" ht="15" customHeight="1" s="12">
      <c r="A9" s="21" t="inlineStr">
        <is>
          <t>Create</t>
        </is>
      </c>
      <c r="B9" s="21" t="inlineStr">
        <is>
          <t>Create</t>
        </is>
      </c>
      <c r="C9" s="21" t="inlineStr">
        <is>
          <t>Tech</t>
        </is>
      </c>
      <c r="D9" s="22" t="n"/>
      <c r="E9" s="21" t="inlineStr">
        <is>
          <t>Both</t>
        </is>
      </c>
      <c r="F9" s="21" t="inlineStr">
        <is>
          <t>Keep</t>
        </is>
      </c>
      <c r="G9" s="21" t="inlineStr">
        <is>
          <t>Confirmed</t>
        </is>
      </c>
      <c r="H9" s="21" t="n"/>
      <c r="I9" s="22" t="inlineStr">
        <is>
          <t>Must-have</t>
        </is>
      </c>
      <c r="J9" s="23" t="inlineStr">
        <is>
          <t>MR create 6.0.10</t>
        </is>
      </c>
    </row>
    <row r="10" ht="15" customHeight="1" s="12">
      <c r="A10" s="21" t="inlineStr">
        <is>
          <t>Create Aeronautics</t>
        </is>
      </c>
      <c r="B10" s="21" t="inlineStr">
        <is>
          <t>Create: flight</t>
        </is>
      </c>
      <c r="C10" s="21" t="inlineStr">
        <is>
          <t>Tech</t>
        </is>
      </c>
      <c r="D10" s="22" t="inlineStr">
        <is>
          <t>Create, Sable</t>
        </is>
      </c>
      <c r="E10" s="21" t="inlineStr">
        <is>
          <t>Both</t>
        </is>
      </c>
      <c r="F10" s="21" t="inlineStr">
        <is>
          <t>Keep</t>
        </is>
      </c>
      <c r="G10" s="21" t="inlineStr">
        <is>
          <t>Confirmed</t>
        </is>
      </c>
      <c r="H10" s="21" t="n"/>
      <c r="I10" s="22" t="inlineStr">
        <is>
          <t>Must-have; forces 1.21.1 NeoForge</t>
        </is>
      </c>
      <c r="J10" s="23" t="inlineStr">
        <is>
          <t>MR create-aeronautics 1.3.2. Known: visual issues with Iris shaders</t>
        </is>
      </c>
    </row>
    <row r="11" ht="15" customHeight="1" s="12">
      <c r="A11" s="21" t="inlineStr">
        <is>
          <t>Sable</t>
        </is>
      </c>
      <c r="B11" s="21" t="inlineStr">
        <is>
          <t>Create: flight</t>
        </is>
      </c>
      <c r="C11" s="21" t="inlineStr">
        <is>
          <t>Tech</t>
        </is>
      </c>
      <c r="D11" s="22" t="n"/>
      <c r="E11" s="21" t="inlineStr">
        <is>
          <t>Both</t>
        </is>
      </c>
      <c r="F11" s="21" t="inlineStr">
        <is>
          <t>Keep</t>
        </is>
      </c>
      <c r="G11" s="21" t="inlineStr">
        <is>
          <t>Confirmed</t>
        </is>
      </c>
      <c r="H11" s="21" t="n"/>
      <c r="I11" s="22" t="inlineStr">
        <is>
          <t>Required by Aeronautics</t>
        </is>
      </c>
      <c r="J11" s="23" t="inlineStr">
        <is>
          <t>MR sable 2.0.6</t>
        </is>
      </c>
    </row>
    <row r="12" ht="15" customHeight="1" s="12">
      <c r="A12" s="21" t="inlineStr">
        <is>
          <t>Create Aeronautics: Gadgets &amp; Gizmos</t>
        </is>
      </c>
      <c r="B12" s="21" t="inlineStr">
        <is>
          <t>Create: flight</t>
        </is>
      </c>
      <c r="C12" s="21" t="inlineStr">
        <is>
          <t>Tech</t>
        </is>
      </c>
      <c r="D12" s="22" t="inlineStr">
        <is>
          <t>Aeronautics</t>
        </is>
      </c>
      <c r="E12" s="21" t="inlineStr">
        <is>
          <t>Both</t>
        </is>
      </c>
      <c r="F12" s="21" t="inlineStr">
        <is>
          <t>Keep</t>
        </is>
      </c>
      <c r="G12" s="21" t="inlineStr">
        <is>
          <t>Confirmed</t>
        </is>
      </c>
      <c r="H12" s="21" t="n"/>
      <c r="I12" s="22" t="n"/>
      <c r="J12" s="23" t="inlineStr">
        <is>
          <t>Was 'Create Thrusters'. MR create-aeronautics-gadgets-and-gizmos 1.2.10, PINNED (2.0 is in rapid pre-release)</t>
        </is>
      </c>
    </row>
    <row r="13" ht="15" customHeight="1" s="12">
      <c r="A13" s="21" t="inlineStr">
        <is>
          <t>Create Propulsion: Simulated</t>
        </is>
      </c>
      <c r="B13" s="21" t="inlineStr">
        <is>
          <t>Create: flight</t>
        </is>
      </c>
      <c r="C13" s="21" t="inlineStr">
        <is>
          <t>Tech</t>
        </is>
      </c>
      <c r="D13" s="22" t="inlineStr">
        <is>
          <t>Aeronautics</t>
        </is>
      </c>
      <c r="E13" s="21" t="inlineStr">
        <is>
          <t>Both</t>
        </is>
      </c>
      <c r="F13" s="21" t="inlineStr">
        <is>
          <t>Keep</t>
        </is>
      </c>
      <c r="G13" s="21" t="inlineStr">
        <is>
          <t>Confirmed</t>
        </is>
      </c>
      <c r="H13" s="21" t="n"/>
      <c r="I13" s="22" t="n"/>
      <c r="J13" s="23" t="inlineStr">
        <is>
          <t>MR create-propulsion-simulated 1.1.5</t>
        </is>
      </c>
    </row>
    <row r="14" ht="15" customHeight="1" s="12">
      <c r="A14" s="21" t="inlineStr">
        <is>
          <t>Create Aeroworks</t>
        </is>
      </c>
      <c r="B14" s="21" t="inlineStr">
        <is>
          <t>Create: flight</t>
        </is>
      </c>
      <c r="C14" s="21" t="inlineStr">
        <is>
          <t>Tech</t>
        </is>
      </c>
      <c r="D14" s="22" t="inlineStr">
        <is>
          <t>Aeronautics</t>
        </is>
      </c>
      <c r="E14" s="21" t="inlineStr">
        <is>
          <t>Both</t>
        </is>
      </c>
      <c r="F14" s="21" t="inlineStr">
        <is>
          <t>Keep</t>
        </is>
      </c>
      <c r="G14" s="21" t="inlineStr">
        <is>
          <t>Confirmed</t>
        </is>
      </c>
      <c r="H14" s="21" t="n"/>
      <c r="I14" s="22" t="n"/>
      <c r="J14" s="23" t="inlineStr">
        <is>
          <t>MR create-aeroworks 1.5.0</t>
        </is>
      </c>
    </row>
    <row r="15" ht="15" customHeight="1" s="12">
      <c r="A15" s="21" t="inlineStr">
        <is>
          <t>Drive-By-Wire with Sable</t>
        </is>
      </c>
      <c r="B15" s="21" t="inlineStr">
        <is>
          <t>Create: flight</t>
        </is>
      </c>
      <c r="C15" s="21" t="inlineStr">
        <is>
          <t>Tech</t>
        </is>
      </c>
      <c r="D15" s="22" t="inlineStr">
        <is>
          <t>Aeronautics</t>
        </is>
      </c>
      <c r="E15" s="21" t="inlineStr">
        <is>
          <t>Both</t>
        </is>
      </c>
      <c r="F15" s="21" t="inlineStr">
        <is>
          <t>Keep</t>
        </is>
      </c>
      <c r="G15" s="21" t="inlineStr">
        <is>
          <t>Confirmed</t>
        </is>
      </c>
      <c r="H15" s="21" t="n"/>
      <c r="I15" s="22" t="n"/>
      <c r="J15" s="23" t="inlineStr">
        <is>
          <t>Was 'Drive By Wire' (original Forge-only). MR drive-by-wire-sable 0.3.0</t>
        </is>
      </c>
    </row>
    <row r="16" ht="15" customHeight="1" s="12">
      <c r="A16" s="21" t="inlineStr">
        <is>
          <t>Create Tweaked Controllers</t>
        </is>
      </c>
      <c r="B16" s="21" t="inlineStr">
        <is>
          <t>Create: flight</t>
        </is>
      </c>
      <c r="C16" s="21" t="inlineStr">
        <is>
          <t>Tech</t>
        </is>
      </c>
      <c r="D16" s="22" t="inlineStr">
        <is>
          <t>Create</t>
        </is>
      </c>
      <c r="E16" s="21" t="inlineStr">
        <is>
          <t>Both</t>
        </is>
      </c>
      <c r="F16" s="21" t="inlineStr">
        <is>
          <t>Keep</t>
        </is>
      </c>
      <c r="G16" s="21" t="inlineStr">
        <is>
          <t>Confirmed</t>
        </is>
      </c>
      <c r="H16" s="21" t="inlineStr">
        <is>
          <t>Test</t>
        </is>
      </c>
      <c r="I16" s="22" t="inlineStr">
        <is>
          <t>Check it doesn't fight Aeronautics controls</t>
        </is>
      </c>
      <c r="J16" s="23" t="inlineStr">
        <is>
          <t>MR create-tweaked-controllers 1.2.7</t>
        </is>
      </c>
    </row>
    <row r="17" ht="15" customHeight="1" s="12">
      <c r="A17" s="21" t="inlineStr">
        <is>
          <t>Create Offroad</t>
        </is>
      </c>
      <c r="B17" s="21" t="inlineStr">
        <is>
          <t>Create: vehicles</t>
        </is>
      </c>
      <c r="C17" s="21" t="inlineStr">
        <is>
          <t>Tech</t>
        </is>
      </c>
      <c r="D17" s="22" t="inlineStr">
        <is>
          <t>Create</t>
        </is>
      </c>
      <c r="E17" s="21" t="inlineStr">
        <is>
          <t>Both</t>
        </is>
      </c>
      <c r="F17" s="21" t="inlineStr">
        <is>
          <t>Keep</t>
        </is>
      </c>
      <c r="G17" s="21" t="inlineStr">
        <is>
          <t>Confirmed</t>
        </is>
      </c>
      <c r="H17" s="21" t="inlineStr">
        <is>
          <t>Test</t>
        </is>
      </c>
      <c r="I17" s="22" t="inlineStr">
        <is>
          <t>Adds physics load; include in perf test</t>
        </is>
      </c>
      <c r="J17" s="23" t="inlineStr">
        <is>
          <t>Bundled inside Create Aeronautics (Simulated/Aeronautics/Offroad modules). Nothing separate to add</t>
        </is>
      </c>
    </row>
    <row r="18" ht="15" customHeight="1" s="12">
      <c r="A18" s="21" t="inlineStr">
        <is>
          <t>Create Big Cannons</t>
        </is>
      </c>
      <c r="B18" s="21" t="inlineStr">
        <is>
          <t>Create: combat</t>
        </is>
      </c>
      <c r="C18" s="21" t="inlineStr">
        <is>
          <t>Tech</t>
        </is>
      </c>
      <c r="D18" s="22" t="inlineStr">
        <is>
          <t>Create</t>
        </is>
      </c>
      <c r="E18" s="21" t="inlineStr">
        <is>
          <t>Both</t>
        </is>
      </c>
      <c r="F18" s="21" t="inlineStr">
        <is>
          <t>Keep</t>
        </is>
      </c>
      <c r="G18" s="21" t="inlineStr">
        <is>
          <t>Confirmed</t>
        </is>
      </c>
      <c r="H18" s="21" t="inlineStr">
        <is>
          <t>Config</t>
        </is>
      </c>
      <c r="I18" s="22" t="inlineStr">
        <is>
          <t>Limit block damage; claims block explosions</t>
        </is>
      </c>
      <c r="J18" s="23" t="inlineStr">
        <is>
          <t>MR create-big-cannons 5.11.7</t>
        </is>
      </c>
    </row>
    <row r="19" ht="15" customHeight="1" s="12">
      <c r="A19" s="21" t="inlineStr">
        <is>
          <t>Create Crafts &amp; Additions</t>
        </is>
      </c>
      <c r="B19" s="21" t="inlineStr">
        <is>
          <t>Create: power</t>
        </is>
      </c>
      <c r="C19" s="21" t="inlineStr">
        <is>
          <t>Tech</t>
        </is>
      </c>
      <c r="D19" s="22" t="inlineStr">
        <is>
          <t>Create</t>
        </is>
      </c>
      <c r="E19" s="21" t="inlineStr">
        <is>
          <t>Both</t>
        </is>
      </c>
      <c r="F19" s="21" t="inlineStr">
        <is>
          <t>Keep</t>
        </is>
      </c>
      <c r="G19" s="21" t="inlineStr">
        <is>
          <t>Confirmed</t>
        </is>
      </c>
      <c r="H19" s="21" t="inlineStr">
        <is>
          <t>Config</t>
        </is>
      </c>
      <c r="I19" s="22" t="inlineStr">
        <is>
          <t>Early power; lower alternator FE output; its wires for local runs</t>
        </is>
      </c>
      <c r="J19" s="23" t="inlineStr">
        <is>
          <t>MR createaddition 1.7.2 (beta)</t>
        </is>
      </c>
    </row>
    <row r="20" ht="15" customHeight="1" s="12">
      <c r="A20" s="21" t="inlineStr">
        <is>
          <t>Create: New Age</t>
        </is>
      </c>
      <c r="B20" s="21" t="inlineStr">
        <is>
          <t>Create: power</t>
        </is>
      </c>
      <c r="C20" s="21" t="inlineStr">
        <is>
          <t>Tech</t>
        </is>
      </c>
      <c r="D20" s="22" t="inlineStr">
        <is>
          <t>Create</t>
        </is>
      </c>
      <c r="E20" s="21" t="inlineStr">
        <is>
          <t>Both</t>
        </is>
      </c>
      <c r="F20" s="21" t="inlineStr">
        <is>
          <t>Keep</t>
        </is>
      </c>
      <c r="G20" s="21" t="inlineStr">
        <is>
          <t>Confirmed</t>
        </is>
      </c>
      <c r="H20" s="21" t="inlineStr">
        <is>
          <t>KubeJS</t>
        </is>
      </c>
      <c r="I20" s="22" t="inlineStr">
        <is>
          <t>Mid-game generators + nuclear; remove its wire recipes</t>
        </is>
      </c>
      <c r="J20" s="23" t="inlineStr">
        <is>
          <t>MR create-new-age 1.2.0</t>
        </is>
      </c>
    </row>
    <row r="21" ht="15" customHeight="1" s="12">
      <c r="A21" s="21" t="inlineStr">
        <is>
          <t>Create: Better Motors</t>
        </is>
      </c>
      <c r="B21" s="21" t="inlineStr">
        <is>
          <t>Create: power</t>
        </is>
      </c>
      <c r="C21" s="21" t="inlineStr">
        <is>
          <t>Tech</t>
        </is>
      </c>
      <c r="D21" s="22" t="inlineStr">
        <is>
          <t>Crafts &amp; Additions</t>
        </is>
      </c>
      <c r="E21" s="21" t="inlineStr">
        <is>
          <t>Both</t>
        </is>
      </c>
      <c r="F21" s="21" t="inlineStr">
        <is>
          <t>Maybe</t>
        </is>
      </c>
      <c r="G21" s="21" t="inlineStr">
        <is>
          <t>Confirmed</t>
        </is>
      </c>
      <c r="H21" s="21" t="n"/>
      <c r="I21" s="22" t="inlineStr">
        <is>
          <t>Skipped for now; add if alternators feel weak</t>
        </is>
      </c>
      <c r="J21" s="23" t="inlineStr">
        <is>
          <t>MR create-better-motors 4.0.0 (not added: Maybe)</t>
        </is>
      </c>
    </row>
    <row r="22" ht="15" customHeight="1" s="12">
      <c r="A22" s="21" t="inlineStr">
        <is>
          <t>Create Diesel Generators</t>
        </is>
      </c>
      <c r="B22" s="21" t="inlineStr">
        <is>
          <t>Create: power</t>
        </is>
      </c>
      <c r="C22" s="21" t="inlineStr">
        <is>
          <t>Tech</t>
        </is>
      </c>
      <c r="D22" s="22" t="inlineStr">
        <is>
          <t>Create</t>
        </is>
      </c>
      <c r="E22" s="21" t="inlineStr">
        <is>
          <t>Both</t>
        </is>
      </c>
      <c r="F22" s="21" t="inlineStr">
        <is>
          <t>Keep</t>
        </is>
      </c>
      <c r="G22" s="21" t="inlineStr">
        <is>
          <t>Confirmed</t>
        </is>
      </c>
      <c r="H22" s="21" t="n"/>
      <c r="I22" s="22" t="inlineStr">
        <is>
          <t>Fuel engine, not a converter</t>
        </is>
      </c>
      <c r="J22" s="23" t="inlineStr">
        <is>
          <t>MR create-diesel-generators 1.3.15</t>
        </is>
      </c>
    </row>
    <row r="23" ht="15" customHeight="1" s="12">
      <c r="A23" s="21" t="inlineStr">
        <is>
          <t>Create Enchantment Industry</t>
        </is>
      </c>
      <c r="B23" s="21" t="inlineStr">
        <is>
          <t>Create: processing</t>
        </is>
      </c>
      <c r="C23" s="21" t="inlineStr">
        <is>
          <t>Tech</t>
        </is>
      </c>
      <c r="D23" s="22" t="inlineStr">
        <is>
          <t>Create</t>
        </is>
      </c>
      <c r="E23" s="21" t="inlineStr">
        <is>
          <t>Both</t>
        </is>
      </c>
      <c r="F23" s="21" t="inlineStr">
        <is>
          <t>Keep</t>
        </is>
      </c>
      <c r="G23" s="21" t="inlineStr">
        <is>
          <t>Confirmed</t>
        </is>
      </c>
      <c r="H23" s="21" t="n"/>
      <c r="I23" s="22" t="n"/>
      <c r="J23" s="23" t="inlineStr">
        <is>
          <t>MR create-enchantment-industry 2.5.4b</t>
        </is>
      </c>
    </row>
    <row r="24" ht="15" customHeight="1" s="12">
      <c r="A24" s="21" t="inlineStr">
        <is>
          <t>Create Slice &amp; Dice</t>
        </is>
      </c>
      <c r="B24" s="21" t="inlineStr">
        <is>
          <t>Create: processing</t>
        </is>
      </c>
      <c r="C24" s="21" t="inlineStr">
        <is>
          <t>Tech</t>
        </is>
      </c>
      <c r="D24" s="22" t="inlineStr">
        <is>
          <t>Create, Farmer's Delight</t>
        </is>
      </c>
      <c r="E24" s="21" t="inlineStr">
        <is>
          <t>Both</t>
        </is>
      </c>
      <c r="F24" s="21" t="inlineStr">
        <is>
          <t>Keep</t>
        </is>
      </c>
      <c r="G24" s="21" t="inlineStr">
        <is>
          <t>Confirmed</t>
        </is>
      </c>
      <c r="H24" s="21" t="n"/>
      <c r="I24" s="22" t="inlineStr">
        <is>
          <t>Automated cooking</t>
        </is>
      </c>
      <c r="J24" s="23" t="inlineStr">
        <is>
          <t>MR slice-and-dice 4.3.4</t>
        </is>
      </c>
    </row>
    <row r="25" ht="15" customHeight="1" s="12">
      <c r="A25" s="21" t="inlineStr">
        <is>
          <t>Create Central Kitchen</t>
        </is>
      </c>
      <c r="B25" s="21" t="inlineStr">
        <is>
          <t>Create: processing</t>
        </is>
      </c>
      <c r="C25" s="21" t="inlineStr">
        <is>
          <t>Tech</t>
        </is>
      </c>
      <c r="D25" s="22" t="inlineStr">
        <is>
          <t>Create, Farmer's Delight</t>
        </is>
      </c>
      <c r="E25" s="21" t="inlineStr">
        <is>
          <t>Both</t>
        </is>
      </c>
      <c r="F25" s="21" t="inlineStr">
        <is>
          <t>Keep</t>
        </is>
      </c>
      <c r="G25" s="21" t="inlineStr">
        <is>
          <t>Confirmed</t>
        </is>
      </c>
      <c r="H25" s="21" t="n"/>
      <c r="I25" s="22" t="n"/>
      <c r="J25" s="23" t="inlineStr">
        <is>
          <t>MR create-central-kitchen 2.6.2b</t>
        </is>
      </c>
    </row>
    <row r="26" ht="15" customHeight="1" s="12">
      <c r="A26" s="21" t="inlineStr">
        <is>
          <t>Create: Steam 'n' Rails</t>
        </is>
      </c>
      <c r="B26" s="21" t="inlineStr">
        <is>
          <t>Create: trains</t>
        </is>
      </c>
      <c r="C26" s="21" t="inlineStr">
        <is>
          <t>Tech</t>
        </is>
      </c>
      <c r="D26" s="22" t="inlineStr">
        <is>
          <t>Create</t>
        </is>
      </c>
      <c r="E26" s="21" t="inlineStr">
        <is>
          <t>Both</t>
        </is>
      </c>
      <c r="F26" s="21" t="inlineStr">
        <is>
          <t>Keep</t>
        </is>
      </c>
      <c r="G26" s="21" t="inlineStr">
        <is>
          <t>Confirmed</t>
        </is>
      </c>
      <c r="H26" s="21" t="n"/>
      <c r="I26" s="22" t="n"/>
      <c r="J26" s="23" t="inlineStr">
        <is>
          <t>Official: 1.20.1 only. Using unofficial port 'Steam 'n' Rails Neoforge' (MR create-steam-n-rails-1.21.1 0.3.0-beta.2). Known: snow-track crash (port issue #361)</t>
        </is>
      </c>
    </row>
    <row r="27" ht="15" customHeight="1" s="12">
      <c r="A27" s="21" t="inlineStr">
        <is>
          <t>Create Additional Logistics</t>
        </is>
      </c>
      <c r="B27" s="21" t="inlineStr">
        <is>
          <t>Create: logistics</t>
        </is>
      </c>
      <c r="C27" s="21" t="inlineStr">
        <is>
          <t>Tech</t>
        </is>
      </c>
      <c r="D27" s="22" t="inlineStr">
        <is>
          <t>Create</t>
        </is>
      </c>
      <c r="E27" s="21" t="inlineStr">
        <is>
          <t>Both</t>
        </is>
      </c>
      <c r="F27" s="21" t="inlineStr">
        <is>
          <t>Keep</t>
        </is>
      </c>
      <c r="G27" s="21" t="inlineStr">
        <is>
          <t>Confirmed</t>
        </is>
      </c>
      <c r="H27" s="21" t="n"/>
      <c r="I27" s="22" t="n"/>
      <c r="J27" s="23" t="inlineStr">
        <is>
          <t>MR create-additional-logistics 1.4.5</t>
        </is>
      </c>
    </row>
    <row r="28" ht="15" customHeight="1" s="12">
      <c r="A28" s="21" t="inlineStr">
        <is>
          <t>Create Numismatics</t>
        </is>
      </c>
      <c r="B28" s="21" t="inlineStr">
        <is>
          <t>Create: logistics</t>
        </is>
      </c>
      <c r="C28" s="21" t="inlineStr">
        <is>
          <t>Tech</t>
        </is>
      </c>
      <c r="D28" s="22" t="inlineStr">
        <is>
          <t>Create</t>
        </is>
      </c>
      <c r="E28" s="21" t="inlineStr">
        <is>
          <t>Both</t>
        </is>
      </c>
      <c r="F28" s="21" t="inlineStr">
        <is>
          <t>Keep</t>
        </is>
      </c>
      <c r="G28" s="21" t="inlineStr">
        <is>
          <t>Confirmed</t>
        </is>
      </c>
      <c r="H28" s="21" t="n"/>
      <c r="I28" s="22" t="inlineStr">
        <is>
          <t>Currency</t>
        </is>
      </c>
      <c r="J28" s="23" t="inlineStr">
        <is>
          <t>MR numismatics 1.1.0</t>
        </is>
      </c>
    </row>
    <row r="29" ht="15" customHeight="1" s="12">
      <c r="A29" s="21" t="inlineStr">
        <is>
          <t>Create Trading Floor</t>
        </is>
      </c>
      <c r="B29" s="21" t="inlineStr">
        <is>
          <t>Create: logistics</t>
        </is>
      </c>
      <c r="C29" s="21" t="inlineStr">
        <is>
          <t>Tech</t>
        </is>
      </c>
      <c r="D29" s="22" t="inlineStr">
        <is>
          <t>Create</t>
        </is>
      </c>
      <c r="E29" s="21" t="inlineStr">
        <is>
          <t>Both</t>
        </is>
      </c>
      <c r="F29" s="21" t="inlineStr">
        <is>
          <t>Keep</t>
        </is>
      </c>
      <c r="G29" s="21" t="inlineStr">
        <is>
          <t>Confirmed</t>
        </is>
      </c>
      <c r="H29" s="21" t="n"/>
      <c r="I29" s="22" t="n"/>
      <c r="J29" s="23" t="inlineStr">
        <is>
          <t>MR create-trading-floor 3.0.16</t>
        </is>
      </c>
    </row>
    <row r="30" ht="15" customHeight="1" s="12">
      <c r="A30" s="21" t="inlineStr">
        <is>
          <t>Create Copycats+</t>
        </is>
      </c>
      <c r="B30" s="21" t="inlineStr">
        <is>
          <t>Create: building</t>
        </is>
      </c>
      <c r="C30" s="21" t="inlineStr">
        <is>
          <t>Tech</t>
        </is>
      </c>
      <c r="D30" s="22" t="inlineStr">
        <is>
          <t>Create</t>
        </is>
      </c>
      <c r="E30" s="21" t="inlineStr">
        <is>
          <t>Both</t>
        </is>
      </c>
      <c r="F30" s="21" t="inlineStr">
        <is>
          <t>Keep</t>
        </is>
      </c>
      <c r="G30" s="21" t="inlineStr">
        <is>
          <t>Confirmed</t>
        </is>
      </c>
      <c r="H30" s="21" t="n"/>
      <c r="I30" s="22" t="n"/>
      <c r="J30" s="23" t="inlineStr">
        <is>
          <t>MR copycats 3.0.9</t>
        </is>
      </c>
    </row>
    <row r="31" ht="15" customHeight="1" s="12">
      <c r="A31" s="21" t="inlineStr">
        <is>
          <t>Create Deco</t>
        </is>
      </c>
      <c r="B31" s="21" t="inlineStr">
        <is>
          <t>Create: building</t>
        </is>
      </c>
      <c r="C31" s="21" t="inlineStr">
        <is>
          <t>Tech</t>
        </is>
      </c>
      <c r="D31" s="22" t="inlineStr">
        <is>
          <t>Create</t>
        </is>
      </c>
      <c r="E31" s="21" t="inlineStr">
        <is>
          <t>Both</t>
        </is>
      </c>
      <c r="F31" s="21" t="inlineStr">
        <is>
          <t>Keep</t>
        </is>
      </c>
      <c r="G31" s="21" t="inlineStr">
        <is>
          <t>Confirmed</t>
        </is>
      </c>
      <c r="H31" s="21" t="n"/>
      <c r="I31" s="22" t="n"/>
      <c r="J31" s="23" t="inlineStr">
        <is>
          <t>MR create-deco 2.1.3</t>
        </is>
      </c>
    </row>
    <row r="32" ht="15" customHeight="1" s="12">
      <c r="A32" s="21" t="inlineStr">
        <is>
          <t>Create Connected</t>
        </is>
      </c>
      <c r="B32" s="21" t="inlineStr">
        <is>
          <t>Create: building</t>
        </is>
      </c>
      <c r="C32" s="21" t="inlineStr">
        <is>
          <t>Tech</t>
        </is>
      </c>
      <c r="D32" s="22" t="inlineStr">
        <is>
          <t>Create</t>
        </is>
      </c>
      <c r="E32" s="21" t="inlineStr">
        <is>
          <t>Both</t>
        </is>
      </c>
      <c r="F32" s="21" t="inlineStr">
        <is>
          <t>Keep</t>
        </is>
      </c>
      <c r="G32" s="21" t="inlineStr">
        <is>
          <t>Confirmed</t>
        </is>
      </c>
      <c r="H32" s="21" t="n"/>
      <c r="I32" s="22" t="n"/>
      <c r="J32" s="23" t="inlineStr">
        <is>
          <t>MR create-connected 1.3.3</t>
        </is>
      </c>
    </row>
    <row r="33" ht="15" customHeight="1" s="12">
      <c r="A33" s="21" t="inlineStr">
        <is>
          <t>Create: Bits 'n' Bobs</t>
        </is>
      </c>
      <c r="B33" s="21" t="inlineStr">
        <is>
          <t>Create: parts</t>
        </is>
      </c>
      <c r="C33" s="21" t="inlineStr">
        <is>
          <t>Tech</t>
        </is>
      </c>
      <c r="D33" s="22" t="inlineStr">
        <is>
          <t>Create</t>
        </is>
      </c>
      <c r="E33" s="21" t="inlineStr">
        <is>
          <t>Both</t>
        </is>
      </c>
      <c r="F33" s="21" t="inlineStr">
        <is>
          <t>Keep</t>
        </is>
      </c>
      <c r="G33" s="21" t="inlineStr">
        <is>
          <t>Confirmed</t>
        </is>
      </c>
      <c r="H33" s="21" t="n"/>
      <c r="I33" s="22" t="n"/>
      <c r="J33" s="23" t="inlineStr">
        <is>
          <t>MR create-bits-n-bobs 2.3.5</t>
        </is>
      </c>
    </row>
    <row r="34" ht="15" customHeight="1" s="12">
      <c r="A34" s="21" t="inlineStr">
        <is>
          <t>Create: Transmission</t>
        </is>
      </c>
      <c r="B34" s="21" t="inlineStr">
        <is>
          <t>Create: parts</t>
        </is>
      </c>
      <c r="C34" s="21" t="inlineStr">
        <is>
          <t>Tech</t>
        </is>
      </c>
      <c r="D34" s="22" t="inlineStr">
        <is>
          <t>Create</t>
        </is>
      </c>
      <c r="E34" s="21" t="inlineStr">
        <is>
          <t>Both</t>
        </is>
      </c>
      <c r="F34" s="21" t="inlineStr">
        <is>
          <t>Keep</t>
        </is>
      </c>
      <c r="G34" s="21" t="inlineStr">
        <is>
          <t>Confirmed</t>
        </is>
      </c>
      <c r="H34" s="21" t="n"/>
      <c r="I34" s="22" t="n"/>
      <c r="J34" s="23" t="inlineStr">
        <is>
          <t>MR create-transmission 1.2.2</t>
        </is>
      </c>
    </row>
    <row r="35" ht="15" customHeight="1" s="12">
      <c r="A35" s="21" t="inlineStr">
        <is>
          <t>Create: FE Converter</t>
        </is>
      </c>
      <c r="B35" s="21" t="inlineStr">
        <is>
          <t>Create: power</t>
        </is>
      </c>
      <c r="C35" s="21" t="inlineStr">
        <is>
          <t>Tech</t>
        </is>
      </c>
      <c r="D35" s="22" t="n"/>
      <c r="E35" s="21" t="inlineStr">
        <is>
          <t>Both</t>
        </is>
      </c>
      <c r="F35" s="21" t="inlineStr">
        <is>
          <t>Cut</t>
        </is>
      </c>
      <c r="G35" s="21" t="inlineStr">
        <is>
          <t>Not available</t>
        </is>
      </c>
      <c r="H35" s="21" t="n"/>
      <c r="I35" s="22" t="inlineStr">
        <is>
          <t>Discontinued (source lost)</t>
        </is>
      </c>
    </row>
    <row r="36" ht="15" customHeight="1" s="12">
      <c r="A36" s="21" t="inlineStr">
        <is>
          <t>Mekanism</t>
        </is>
      </c>
      <c r="B36" s="21" t="inlineStr">
        <is>
          <t>Tech</t>
        </is>
      </c>
      <c r="C36" s="21" t="inlineStr">
        <is>
          <t>Tech</t>
        </is>
      </c>
      <c r="D36" s="22" t="n"/>
      <c r="E36" s="21" t="inlineStr">
        <is>
          <t>Both</t>
        </is>
      </c>
      <c r="F36" s="21" t="inlineStr">
        <is>
          <t>Keep</t>
        </is>
      </c>
      <c r="G36" s="21" t="inlineStr">
        <is>
          <t>Confirmed</t>
        </is>
      </c>
      <c r="H36" s="21" t="n"/>
      <c r="I36" s="22" t="inlineStr">
        <is>
          <t>Must-have</t>
        </is>
      </c>
      <c r="J36" s="23" t="inlineStr">
        <is>
          <t>MR mekanism 10.7.19</t>
        </is>
      </c>
    </row>
    <row r="37" ht="15" customHeight="1" s="12">
      <c r="A37" s="21" t="inlineStr">
        <is>
          <t>Mekanism Generators</t>
        </is>
      </c>
      <c r="B37" s="21" t="inlineStr">
        <is>
          <t>Tech</t>
        </is>
      </c>
      <c r="C37" s="21" t="inlineStr">
        <is>
          <t>Tech</t>
        </is>
      </c>
      <c r="D37" s="22" t="inlineStr">
        <is>
          <t>Mekanism</t>
        </is>
      </c>
      <c r="E37" s="21" t="inlineStr">
        <is>
          <t>Both</t>
        </is>
      </c>
      <c r="F37" s="21" t="inlineStr">
        <is>
          <t>Keep</t>
        </is>
      </c>
      <c r="G37" s="21" t="inlineStr">
        <is>
          <t>Confirmed</t>
        </is>
      </c>
      <c r="H37" s="21" t="n"/>
      <c r="I37" s="22" t="n"/>
      <c r="J37" s="23" t="inlineStr">
        <is>
          <t>MR mekanism-generators 10.7.19</t>
        </is>
      </c>
    </row>
    <row r="38" ht="15" customHeight="1" s="12">
      <c r="A38" s="21" t="inlineStr">
        <is>
          <t>Mekanism Tools</t>
        </is>
      </c>
      <c r="B38" s="21" t="inlineStr">
        <is>
          <t>Tech</t>
        </is>
      </c>
      <c r="C38" s="21" t="inlineStr">
        <is>
          <t>Tech</t>
        </is>
      </c>
      <c r="D38" s="22" t="inlineStr">
        <is>
          <t>Mekanism</t>
        </is>
      </c>
      <c r="E38" s="21" t="inlineStr">
        <is>
          <t>Both</t>
        </is>
      </c>
      <c r="F38" s="21" t="inlineStr">
        <is>
          <t>Keep</t>
        </is>
      </c>
      <c r="G38" s="21" t="inlineStr">
        <is>
          <t>Confirmed</t>
        </is>
      </c>
      <c r="H38" s="21" t="n"/>
      <c r="I38" s="22" t="n"/>
      <c r="J38" s="23" t="inlineStr">
        <is>
          <t>MR mekanism-tools 10.7.19</t>
        </is>
      </c>
    </row>
    <row r="39" ht="15" customHeight="1" s="12">
      <c r="A39" s="21" t="inlineStr">
        <is>
          <t>Applied Mekanistics</t>
        </is>
      </c>
      <c r="B39" s="21" t="inlineStr">
        <is>
          <t>Tech</t>
        </is>
      </c>
      <c r="C39" s="21" t="inlineStr">
        <is>
          <t>Tech</t>
        </is>
      </c>
      <c r="D39" s="22" t="inlineStr">
        <is>
          <t>Mekanism, AE2</t>
        </is>
      </c>
      <c r="E39" s="21" t="inlineStr">
        <is>
          <t>Both</t>
        </is>
      </c>
      <c r="F39" s="21" t="inlineStr">
        <is>
          <t>Keep</t>
        </is>
      </c>
      <c r="G39" s="21" t="inlineStr">
        <is>
          <t>Confirmed</t>
        </is>
      </c>
      <c r="H39" s="21" t="n"/>
      <c r="I39" s="22" t="n"/>
      <c r="J39" s="23" t="inlineStr">
        <is>
          <t>MR applied-mekanistics 1.6.3</t>
        </is>
      </c>
    </row>
    <row r="40" ht="15" customHeight="1" s="12">
      <c r="A40" s="21" t="inlineStr">
        <is>
          <t>Applied Energistics 2</t>
        </is>
      </c>
      <c r="B40" s="21" t="inlineStr">
        <is>
          <t>Storage</t>
        </is>
      </c>
      <c r="C40" s="21" t="inlineStr">
        <is>
          <t>Tech</t>
        </is>
      </c>
      <c r="D40" s="22" t="n"/>
      <c r="E40" s="21" t="inlineStr">
        <is>
          <t>Both</t>
        </is>
      </c>
      <c r="F40" s="21" t="inlineStr">
        <is>
          <t>Keep</t>
        </is>
      </c>
      <c r="G40" s="21" t="inlineStr">
        <is>
          <t>Confirmed</t>
        </is>
      </c>
      <c r="H40" s="21" t="inlineStr">
        <is>
          <t>Gate</t>
        </is>
      </c>
      <c r="I40" s="22" t="inlineStr">
        <is>
          <t>Must-have; Quantum Network Bridge late-game</t>
        </is>
      </c>
      <c r="J40" s="23" t="inlineStr">
        <is>
          <t>MR ae2 19.2.18</t>
        </is>
      </c>
    </row>
    <row r="41" ht="15" customHeight="1" s="12">
      <c r="A41" s="21" t="inlineStr">
        <is>
          <t>ExtendedAE</t>
        </is>
      </c>
      <c r="B41" s="21" t="inlineStr">
        <is>
          <t>Storage</t>
        </is>
      </c>
      <c r="C41" s="21" t="inlineStr">
        <is>
          <t>Tech</t>
        </is>
      </c>
      <c r="D41" s="22" t="inlineStr">
        <is>
          <t>AE2</t>
        </is>
      </c>
      <c r="E41" s="21" t="inlineStr">
        <is>
          <t>Both</t>
        </is>
      </c>
      <c r="F41" s="21" t="inlineStr">
        <is>
          <t>Keep</t>
        </is>
      </c>
      <c r="G41" s="21" t="inlineStr">
        <is>
          <t>Confirmed</t>
        </is>
      </c>
      <c r="H41" s="21" t="n"/>
      <c r="I41" s="22" t="n"/>
      <c r="J41" s="23" t="inlineStr">
        <is>
          <t>CF ex-pattern-provider 2.2.41 (not ExtendedAE-Plus, a separate add-on)</t>
        </is>
      </c>
    </row>
    <row r="42" ht="15" customHeight="1" s="12">
      <c r="A42" s="21" t="inlineStr">
        <is>
          <t>Applied Flux</t>
        </is>
      </c>
      <c r="B42" s="21" t="inlineStr">
        <is>
          <t>Storage</t>
        </is>
      </c>
      <c r="C42" s="21" t="inlineStr">
        <is>
          <t>Tech</t>
        </is>
      </c>
      <c r="D42" s="22" t="inlineStr">
        <is>
          <t>AE2</t>
        </is>
      </c>
      <c r="E42" s="21" t="inlineStr">
        <is>
          <t>Both</t>
        </is>
      </c>
      <c r="F42" s="21" t="inlineStr">
        <is>
          <t>Keep</t>
        </is>
      </c>
      <c r="G42" s="21" t="inlineStr">
        <is>
          <t>Confirmed</t>
        </is>
      </c>
      <c r="H42" s="21" t="n"/>
      <c r="I42" s="22" t="n"/>
      <c r="J42" s="23" t="inlineStr">
        <is>
          <t>MR appflux 2.1.5</t>
        </is>
      </c>
    </row>
    <row r="43" ht="15" customHeight="1" s="12">
      <c r="A43" s="21" t="inlineStr">
        <is>
          <t>Immersive Engineering</t>
        </is>
      </c>
      <c r="B43" s="21" t="inlineStr">
        <is>
          <t>Tech</t>
        </is>
      </c>
      <c r="C43" s="21" t="inlineStr">
        <is>
          <t>Tech</t>
        </is>
      </c>
      <c r="D43" s="22" t="n"/>
      <c r="E43" s="21" t="inlineStr">
        <is>
          <t>Both</t>
        </is>
      </c>
      <c r="F43" s="21" t="inlineStr">
        <is>
          <t>Keep</t>
        </is>
      </c>
      <c r="G43" s="21" t="inlineStr">
        <is>
          <t>Confirmed</t>
        </is>
      </c>
      <c r="H43" s="21" t="n"/>
      <c r="I43" s="22" t="inlineStr">
        <is>
          <t>LV/MV/HV power lines for the long-distance grid</t>
        </is>
      </c>
      <c r="J43" s="23" t="inlineStr">
        <is>
          <t>MR immersiveengineering 12.4.2</t>
        </is>
      </c>
    </row>
    <row r="44" ht="15" customHeight="1" s="12">
      <c r="A44" s="21" t="inlineStr">
        <is>
          <t>Industrial Foregoing</t>
        </is>
      </c>
      <c r="B44" s="21" t="inlineStr">
        <is>
          <t>Tech</t>
        </is>
      </c>
      <c r="C44" s="21" t="inlineStr">
        <is>
          <t>Tech</t>
        </is>
      </c>
      <c r="D44" s="22" t="n"/>
      <c r="E44" s="21" t="inlineStr">
        <is>
          <t>Both</t>
        </is>
      </c>
      <c r="F44" s="21" t="inlineStr">
        <is>
          <t>Keep</t>
        </is>
      </c>
      <c r="G44" s="21" t="inlineStr">
        <is>
          <t>Confirmed</t>
        </is>
      </c>
      <c r="H44" s="21" t="n"/>
      <c r="I44" s="22" t="n"/>
      <c r="J44" s="23" t="inlineStr">
        <is>
          <t>MR industrial-foregoing 3.6.39 (beta)</t>
        </is>
      </c>
    </row>
    <row r="45" ht="15" customHeight="1" s="12">
      <c r="A45" s="21" t="inlineStr">
        <is>
          <t>PneumaticCraft: Repressurized</t>
        </is>
      </c>
      <c r="B45" s="21" t="inlineStr">
        <is>
          <t>Tech</t>
        </is>
      </c>
      <c r="C45" s="21" t="inlineStr">
        <is>
          <t>Tech</t>
        </is>
      </c>
      <c r="D45" s="22" t="n"/>
      <c r="E45" s="21" t="inlineStr">
        <is>
          <t>Both</t>
        </is>
      </c>
      <c r="F45" s="21" t="inlineStr">
        <is>
          <t>Keep</t>
        </is>
      </c>
      <c r="G45" s="21" t="inlineStr">
        <is>
          <t>Confirmed</t>
        </is>
      </c>
      <c r="H45" s="21" t="n"/>
      <c r="I45" s="22" t="inlineStr">
        <is>
          <t>Jet Boots use air: passes the flight rule</t>
        </is>
      </c>
      <c r="J45" s="23" t="inlineStr">
        <is>
          <t>MR pneumaticcraft-repressurized 8.2.23</t>
        </is>
      </c>
    </row>
    <row r="46" ht="15" customHeight="1" s="12">
      <c r="A46" s="21" t="inlineStr">
        <is>
          <t>Powah</t>
        </is>
      </c>
      <c r="B46" s="21" t="inlineStr">
        <is>
          <t>Tech</t>
        </is>
      </c>
      <c r="C46" s="21" t="inlineStr">
        <is>
          <t>Tech</t>
        </is>
      </c>
      <c r="D46" s="22" t="n"/>
      <c r="E46" s="21" t="inlineStr">
        <is>
          <t>Both</t>
        </is>
      </c>
      <c r="F46" s="21" t="inlineStr">
        <is>
          <t>Keep</t>
        </is>
      </c>
      <c r="G46" s="21" t="inlineStr">
        <is>
          <t>Confirmed</t>
        </is>
      </c>
      <c r="H46" s="21" t="n"/>
      <c r="I46" s="22" t="n"/>
      <c r="J46" s="23" t="inlineStr">
        <is>
          <t>MR powah 6.2.10</t>
        </is>
      </c>
    </row>
    <row r="47" ht="15" customHeight="1" s="12">
      <c r="A47" s="21" t="inlineStr">
        <is>
          <t>Extreme Reactors</t>
        </is>
      </c>
      <c r="B47" s="21" t="inlineStr">
        <is>
          <t>Tech</t>
        </is>
      </c>
      <c r="C47" s="21" t="inlineStr">
        <is>
          <t>Tech</t>
        </is>
      </c>
      <c r="D47" s="22" t="n"/>
      <c r="E47" s="21" t="inlineStr">
        <is>
          <t>Both</t>
        </is>
      </c>
      <c r="F47" s="21" t="inlineStr">
        <is>
          <t>Keep</t>
        </is>
      </c>
      <c r="G47" s="21" t="inlineStr">
        <is>
          <t>Confirmed</t>
        </is>
      </c>
      <c r="H47" s="21" t="n"/>
      <c r="I47" s="22" t="n"/>
      <c r="J47" s="23" t="inlineStr">
        <is>
          <t>MR extreme-reactors 2.4.9</t>
        </is>
      </c>
    </row>
    <row r="48" ht="15" customHeight="1" s="12">
      <c r="A48" s="21" t="inlineStr">
        <is>
          <t>Integrated Dynamics</t>
        </is>
      </c>
      <c r="B48" s="21" t="inlineStr">
        <is>
          <t>Tech</t>
        </is>
      </c>
      <c r="C48" s="21" t="inlineStr">
        <is>
          <t>Tech</t>
        </is>
      </c>
      <c r="D48" s="22" t="n"/>
      <c r="E48" s="21" t="inlineStr">
        <is>
          <t>Both</t>
        </is>
      </c>
      <c r="F48" s="21" t="inlineStr">
        <is>
          <t>Keep</t>
        </is>
      </c>
      <c r="G48" s="21" t="inlineStr">
        <is>
          <t>Confirmed</t>
        </is>
      </c>
      <c r="H48" s="21" t="n"/>
      <c r="I48" s="22" t="n"/>
      <c r="J48" s="23" t="inlineStr">
        <is>
          <t>MR integrated-dynamics 1.38.1</t>
        </is>
      </c>
    </row>
    <row r="49" ht="15" customHeight="1" s="12">
      <c r="A49" s="21" t="inlineStr">
        <is>
          <t>Laser IO</t>
        </is>
      </c>
      <c r="B49" s="21" t="inlineStr">
        <is>
          <t>Tech</t>
        </is>
      </c>
      <c r="C49" s="21" t="inlineStr">
        <is>
          <t>Tech</t>
        </is>
      </c>
      <c r="D49" s="22" t="n"/>
      <c r="E49" s="21" t="inlineStr">
        <is>
          <t>Both</t>
        </is>
      </c>
      <c r="F49" s="21" t="inlineStr">
        <is>
          <t>Keep</t>
        </is>
      </c>
      <c r="G49" s="21" t="inlineStr">
        <is>
          <t>Confirmed</t>
        </is>
      </c>
      <c r="H49" s="21" t="n"/>
      <c r="I49" s="22" t="n"/>
      <c r="J49" s="23" t="inlineStr">
        <is>
          <t>CF laserio 1.9.11</t>
        </is>
      </c>
    </row>
    <row r="50" ht="15" customHeight="1" s="12">
      <c r="A50" s="21" t="inlineStr">
        <is>
          <t>Flux Networks</t>
        </is>
      </c>
      <c r="B50" s="21" t="inlineStr">
        <is>
          <t>Tech</t>
        </is>
      </c>
      <c r="C50" s="21" t="inlineStr">
        <is>
          <t>Tech</t>
        </is>
      </c>
      <c r="D50" s="22" t="n"/>
      <c r="E50" s="21" t="inlineStr">
        <is>
          <t>Both</t>
        </is>
      </c>
      <c r="F50" s="21" t="inlineStr">
        <is>
          <t>Keep</t>
        </is>
      </c>
      <c r="G50" s="21" t="inlineStr">
        <is>
          <t>Confirmed</t>
        </is>
      </c>
      <c r="H50" s="21" t="inlineStr">
        <is>
          <t>Gate</t>
        </is>
      </c>
      <c r="I50" s="22" t="inlineStr">
        <is>
          <t>Mid-game wireless power (after Nether / first boss)</t>
        </is>
      </c>
      <c r="J50" s="23" t="inlineStr">
        <is>
          <t>CF flux-networks 8.0.0</t>
        </is>
      </c>
    </row>
    <row r="51" ht="15" customHeight="1" s="12">
      <c r="A51" s="21" t="inlineStr">
        <is>
          <t>Excessive Utilities</t>
        </is>
      </c>
      <c r="B51" s="21" t="inlineStr">
        <is>
          <t>Tech</t>
        </is>
      </c>
      <c r="C51" s="21" t="inlineStr">
        <is>
          <t>Tech</t>
        </is>
      </c>
      <c r="D51" s="22" t="n"/>
      <c r="E51" s="21" t="inlineStr">
        <is>
          <t>Both</t>
        </is>
      </c>
      <c r="F51" s="21" t="inlineStr">
        <is>
          <t>Keep</t>
        </is>
      </c>
      <c r="G51" s="21" t="inlineStr">
        <is>
          <t>Confirmed</t>
        </is>
      </c>
      <c r="H51" s="21" t="inlineStr">
        <is>
          <t>Check flight</t>
        </is>
      </c>
      <c r="I51" s="22" t="inlineStr">
        <is>
          <t>Remove or cost-gate any angel-ring style item</t>
        </is>
      </c>
      <c r="J51" s="23" t="inlineStr">
        <is>
          <t>MR excessive-utilities 1.11.0</t>
        </is>
      </c>
    </row>
    <row r="52" ht="15" customHeight="1" s="12">
      <c r="A52" s="21" t="inlineStr">
        <is>
          <t>Modern Industrialization or Oritech (pick one)</t>
        </is>
      </c>
      <c r="B52" s="21" t="inlineStr">
        <is>
          <t>Tech</t>
        </is>
      </c>
      <c r="C52" s="21" t="inlineStr">
        <is>
          <t>Tech</t>
        </is>
      </c>
      <c r="D52" s="22" t="n"/>
      <c r="E52" s="21" t="inlineStr">
        <is>
          <t>Both</t>
        </is>
      </c>
      <c r="F52" s="21" t="inlineStr">
        <is>
          <t>Maybe</t>
        </is>
      </c>
      <c r="G52" s="21" t="inlineStr">
        <is>
          <t>Confirmed</t>
        </is>
      </c>
      <c r="H52" s="21" t="n"/>
      <c r="I52" s="22" t="inlineStr">
        <is>
          <t>Open question</t>
        </is>
      </c>
      <c r="J52" s="23" t="inlineStr">
        <is>
          <t>Both have builds: MR modern-industrialization 2.5.11, MR oritech 1.2.13 (not added: Maybe)</t>
        </is>
      </c>
    </row>
    <row r="53" ht="15" customHeight="1" s="12">
      <c r="A53" s="21" t="inlineStr">
        <is>
          <t>Mystical Agriculture</t>
        </is>
      </c>
      <c r="B53" s="21" t="inlineStr">
        <is>
          <t>Tech: resources</t>
        </is>
      </c>
      <c r="C53" s="21" t="inlineStr">
        <is>
          <t>Tech</t>
        </is>
      </c>
      <c r="D53" s="22" t="n"/>
      <c r="E53" s="21" t="inlineStr">
        <is>
          <t>Both</t>
        </is>
      </c>
      <c r="F53" s="21" t="inlineStr">
        <is>
          <t>Keep</t>
        </is>
      </c>
      <c r="G53" s="21" t="inlineStr">
        <is>
          <t>Confirmed</t>
        </is>
      </c>
      <c r="H53" s="21" t="n"/>
      <c r="I53" s="22" t="n"/>
      <c r="J53" s="23" t="inlineStr">
        <is>
          <t>MR mystical-agriculture 8.0.29</t>
        </is>
      </c>
    </row>
    <row r="54" ht="15" customHeight="1" s="12">
      <c r="A54" s="21" t="inlineStr">
        <is>
          <t>Productive Bees</t>
        </is>
      </c>
      <c r="B54" s="21" t="inlineStr">
        <is>
          <t>Tech: resources</t>
        </is>
      </c>
      <c r="C54" s="21" t="inlineStr">
        <is>
          <t>Tech</t>
        </is>
      </c>
      <c r="D54" s="22" t="n"/>
      <c r="E54" s="21" t="inlineStr">
        <is>
          <t>Both</t>
        </is>
      </c>
      <c r="F54" s="21" t="inlineStr">
        <is>
          <t>Keep</t>
        </is>
      </c>
      <c r="G54" s="21" t="inlineStr">
        <is>
          <t>Confirmed</t>
        </is>
      </c>
      <c r="H54" s="21" t="n"/>
      <c r="I54" s="22" t="n"/>
      <c r="J54" s="23" t="inlineStr">
        <is>
          <t>MR productivebees 13.13.0</t>
        </is>
      </c>
    </row>
    <row r="55" ht="15" customHeight="1" s="12">
      <c r="A55" s="21" t="inlineStr">
        <is>
          <t>Mob Grinding Utils</t>
        </is>
      </c>
      <c r="B55" s="21" t="inlineStr">
        <is>
          <t>Tech: resources</t>
        </is>
      </c>
      <c r="C55" s="21" t="inlineStr">
        <is>
          <t>Tech</t>
        </is>
      </c>
      <c r="D55" s="22" t="n"/>
      <c r="E55" s="21" t="inlineStr">
        <is>
          <t>Both</t>
        </is>
      </c>
      <c r="F55" s="21" t="inlineStr">
        <is>
          <t>Keep</t>
        </is>
      </c>
      <c r="G55" s="21" t="inlineStr">
        <is>
          <t>Confirmed</t>
        </is>
      </c>
      <c r="H55" s="21" t="n"/>
      <c r="I55" s="22" t="n"/>
      <c r="J55" s="23" t="inlineStr">
        <is>
          <t>CF mob-grinding-utils 1.1.10</t>
        </is>
      </c>
    </row>
    <row r="56" ht="15" customHeight="1" s="12">
      <c r="A56" s="21" t="inlineStr">
        <is>
          <t>Ars Nouveau</t>
        </is>
      </c>
      <c r="B56" s="21" t="inlineStr">
        <is>
          <t>Magic</t>
        </is>
      </c>
      <c r="C56" s="21" t="inlineStr">
        <is>
          <t>Magic</t>
        </is>
      </c>
      <c r="D56" s="22" t="inlineStr">
        <is>
          <t>Curios, GeckoLib</t>
        </is>
      </c>
      <c r="E56" s="21" t="inlineStr">
        <is>
          <t>Both</t>
        </is>
      </c>
      <c r="F56" s="21" t="inlineStr">
        <is>
          <t>Keep</t>
        </is>
      </c>
      <c r="G56" s="21" t="inlineStr">
        <is>
          <t>Confirmed</t>
        </is>
      </c>
      <c r="H56" s="21" t="n"/>
      <c r="I56" s="22" t="inlineStr">
        <is>
          <t>Magic hub</t>
        </is>
      </c>
      <c r="J56" s="23" t="inlineStr">
        <is>
          <t>MR ars-nouveau 5.13.3</t>
        </is>
      </c>
    </row>
    <row r="57" ht="15" customHeight="1" s="12">
      <c r="A57" s="21" t="inlineStr">
        <is>
          <t>Iron's Spells 'n Spellbooks</t>
        </is>
      </c>
      <c r="B57" s="21" t="inlineStr">
        <is>
          <t>Magic</t>
        </is>
      </c>
      <c r="C57" s="21" t="inlineStr">
        <is>
          <t>Magic</t>
        </is>
      </c>
      <c r="D57" s="22" t="n"/>
      <c r="E57" s="21" t="inlineStr">
        <is>
          <t>Both</t>
        </is>
      </c>
      <c r="F57" s="21" t="inlineStr">
        <is>
          <t>Keep</t>
        </is>
      </c>
      <c r="G57" s="21" t="inlineStr">
        <is>
          <t>Confirmed</t>
        </is>
      </c>
      <c r="H57" s="21" t="n"/>
      <c r="I57" s="22" t="n"/>
      <c r="J57" s="23" t="inlineStr">
        <is>
          <t>MR irons-spells-n-spellbooks 3.16.3</t>
        </is>
      </c>
    </row>
    <row r="58" ht="15" customHeight="1" s="12">
      <c r="A58" s="21" t="inlineStr">
        <is>
          <t>Ars 'n Spells</t>
        </is>
      </c>
      <c r="B58" s="21" t="inlineStr">
        <is>
          <t>Magic: bridge</t>
        </is>
      </c>
      <c r="C58" s="21" t="inlineStr">
        <is>
          <t>Magic</t>
        </is>
      </c>
      <c r="D58" s="22" t="inlineStr">
        <is>
          <t>Ars Nouveau, Iron's Spells</t>
        </is>
      </c>
      <c r="E58" s="21" t="inlineStr">
        <is>
          <t>Both</t>
        </is>
      </c>
      <c r="F58" s="21" t="inlineStr">
        <is>
          <t>Keep</t>
        </is>
      </c>
      <c r="G58" s="21" t="inlineStr">
        <is>
          <t>Confirmed</t>
        </is>
      </c>
      <c r="H58" s="21" t="inlineStr">
        <is>
          <t>Test</t>
        </is>
      </c>
      <c r="I58" s="22" t="inlineStr">
        <is>
          <t>Shared mana; test rituals early</t>
        </is>
      </c>
      <c r="J58" s="23" t="inlineStr">
        <is>
          <t>MR ars-n-spells 3.3.5</t>
        </is>
      </c>
    </row>
    <row r="59" ht="15" customHeight="1" s="12">
      <c r="A59" s="21" t="inlineStr">
        <is>
          <t>Iron &amp; Nouveau</t>
        </is>
      </c>
      <c r="B59" s="21" t="inlineStr">
        <is>
          <t>Magic: bridge</t>
        </is>
      </c>
      <c r="C59" s="21" t="inlineStr">
        <is>
          <t>Magic</t>
        </is>
      </c>
      <c r="D59" s="22" t="inlineStr">
        <is>
          <t>Ars Nouveau, Iron's Spells</t>
        </is>
      </c>
      <c r="E59" s="21" t="inlineStr">
        <is>
          <t>Both</t>
        </is>
      </c>
      <c r="F59" s="21" t="inlineStr">
        <is>
          <t>Keep</t>
        </is>
      </c>
      <c r="G59" s="21" t="inlineStr">
        <is>
          <t>Confirmed</t>
        </is>
      </c>
      <c r="H59" s="21" t="n"/>
      <c r="I59" s="22" t="inlineStr">
        <is>
          <t>Iron's spells as Ars glyphs</t>
        </is>
      </c>
      <c r="J59" s="23" t="inlineStr">
        <is>
          <t>CF irons-nouveau 0.17.24</t>
        </is>
      </c>
    </row>
    <row r="60" ht="15" customHeight="1" s="12">
      <c r="A60" s="21" t="inlineStr">
        <is>
          <t>Ars &lt;-&gt; Iron Mana Bridge</t>
        </is>
      </c>
      <c r="B60" s="21" t="inlineStr">
        <is>
          <t>Magic: bridge</t>
        </is>
      </c>
      <c r="C60" s="21" t="inlineStr">
        <is>
          <t>Magic</t>
        </is>
      </c>
      <c r="D60" s="22" t="n"/>
      <c r="E60" s="21" t="inlineStr">
        <is>
          <t>Both</t>
        </is>
      </c>
      <c r="F60" s="21" t="inlineStr">
        <is>
          <t>Cut</t>
        </is>
      </c>
      <c r="G60" s="21" t="inlineStr">
        <is>
          <t>Confirmed</t>
        </is>
      </c>
      <c r="H60" s="21" t="n"/>
      <c r="I60" s="22" t="inlineStr">
        <is>
          <t>Conflicts with Ars 'n Spells</t>
        </is>
      </c>
    </row>
    <row r="61" ht="15" customHeight="1" s="12">
      <c r="A61" s="21" t="inlineStr">
        <is>
          <t>Occultism</t>
        </is>
      </c>
      <c r="B61" s="21" t="inlineStr">
        <is>
          <t>Magic</t>
        </is>
      </c>
      <c r="C61" s="21" t="inlineStr">
        <is>
          <t>Magic</t>
        </is>
      </c>
      <c r="D61" s="22" t="n"/>
      <c r="E61" s="21" t="inlineStr">
        <is>
          <t>Both</t>
        </is>
      </c>
      <c r="F61" s="21" t="inlineStr">
        <is>
          <t>Keep</t>
        </is>
      </c>
      <c r="G61" s="21" t="inlineStr">
        <is>
          <t>Confirmed</t>
        </is>
      </c>
      <c r="H61" s="21" t="n"/>
      <c r="I61" s="22" t="n"/>
      <c r="J61" s="23" t="inlineStr">
        <is>
          <t>MR occultism 1.224.5</t>
        </is>
      </c>
    </row>
    <row r="62" ht="15" customHeight="1" s="12">
      <c r="A62" s="21" t="inlineStr">
        <is>
          <t>Ars Ocultas</t>
        </is>
      </c>
      <c r="B62" s="21" t="inlineStr">
        <is>
          <t>Magic: bridge</t>
        </is>
      </c>
      <c r="C62" s="21" t="inlineStr">
        <is>
          <t>Magic</t>
        </is>
      </c>
      <c r="D62" s="22" t="inlineStr">
        <is>
          <t>Ars Nouveau, Occultism</t>
        </is>
      </c>
      <c r="E62" s="21" t="inlineStr">
        <is>
          <t>Both</t>
        </is>
      </c>
      <c r="F62" s="21" t="inlineStr">
        <is>
          <t>Keep</t>
        </is>
      </c>
      <c r="G62" s="21" t="inlineStr">
        <is>
          <t>Confirmed</t>
        </is>
      </c>
      <c r="H62" s="21" t="n"/>
      <c r="I62" s="22" t="n"/>
      <c r="J62" s="23" t="inlineStr">
        <is>
          <t>MR ars-ocultas 2.6.1</t>
        </is>
      </c>
    </row>
    <row r="63" ht="15" customHeight="1" s="12">
      <c r="A63" s="21" t="inlineStr">
        <is>
          <t>Botania</t>
        </is>
      </c>
      <c r="B63" s="21" t="inlineStr">
        <is>
          <t>Magic</t>
        </is>
      </c>
      <c r="C63" s="21" t="inlineStr">
        <is>
          <t>Magic</t>
        </is>
      </c>
      <c r="D63" s="22" t="n"/>
      <c r="E63" s="21" t="inlineStr">
        <is>
          <t>Both</t>
        </is>
      </c>
      <c r="F63" s="21" t="inlineStr">
        <is>
          <t>Cut</t>
        </is>
      </c>
      <c r="G63" s="21" t="inlineStr">
        <is>
          <t>Not available</t>
        </is>
      </c>
      <c r="H63" s="21" t="n"/>
      <c r="I63" s="22" t="n"/>
      <c r="J63" s="23" t="inlineStr">
        <is>
          <t>No 1.21.1 build. Cut: Ars, Iron's, Occultism, Vampirism and Neo Vitae cover magic</t>
        </is>
      </c>
    </row>
    <row r="64" ht="15" customHeight="1" s="12">
      <c r="A64" s="21" t="inlineStr">
        <is>
          <t>Ars Botania</t>
        </is>
      </c>
      <c r="B64" s="21" t="inlineStr">
        <is>
          <t>Magic: bridge</t>
        </is>
      </c>
      <c r="C64" s="21" t="inlineStr">
        <is>
          <t>Magic</t>
        </is>
      </c>
      <c r="D64" s="22" t="inlineStr">
        <is>
          <t>Ars Nouveau, Botania</t>
        </is>
      </c>
      <c r="E64" s="21" t="inlineStr">
        <is>
          <t>Both</t>
        </is>
      </c>
      <c r="F64" s="21" t="inlineStr">
        <is>
          <t>Cut</t>
        </is>
      </c>
      <c r="G64" s="21" t="inlineStr">
        <is>
          <t>Confirmed</t>
        </is>
      </c>
      <c r="H64" s="21" t="n"/>
      <c r="I64" s="22" t="n"/>
      <c r="J64" s="23" t="inlineStr">
        <is>
          <t>Requires Botania (no build). Cut with Botania</t>
        </is>
      </c>
    </row>
    <row r="65" ht="15" customHeight="1" s="12">
      <c r="A65" s="21" t="inlineStr">
        <is>
          <t>Ars Energistique</t>
        </is>
      </c>
      <c r="B65" s="21" t="inlineStr">
        <is>
          <t>Magic: bridge</t>
        </is>
      </c>
      <c r="C65" s="21" t="inlineStr">
        <is>
          <t>Magic</t>
        </is>
      </c>
      <c r="D65" s="22" t="inlineStr">
        <is>
          <t>Ars Nouveau, AE2</t>
        </is>
      </c>
      <c r="E65" s="21" t="inlineStr">
        <is>
          <t>Both</t>
        </is>
      </c>
      <c r="F65" s="21" t="inlineStr">
        <is>
          <t>Keep</t>
        </is>
      </c>
      <c r="G65" s="21" t="inlineStr">
        <is>
          <t>Confirmed</t>
        </is>
      </c>
      <c r="H65" s="21" t="n"/>
      <c r="I65" s="22" t="n"/>
      <c r="J65" s="23" t="inlineStr">
        <is>
          <t>MR ars-energistique 2.1.1 (beta)</t>
        </is>
      </c>
    </row>
    <row r="66" ht="15" customHeight="1" s="12">
      <c r="A66" s="21" t="inlineStr">
        <is>
          <t>Ars Creo</t>
        </is>
      </c>
      <c r="B66" s="21" t="inlineStr">
        <is>
          <t>Magic: bridge</t>
        </is>
      </c>
      <c r="C66" s="21" t="inlineStr">
        <is>
          <t>Magic</t>
        </is>
      </c>
      <c r="D66" s="22" t="inlineStr">
        <is>
          <t>Ars Nouveau, Create</t>
        </is>
      </c>
      <c r="E66" s="21" t="inlineStr">
        <is>
          <t>Both</t>
        </is>
      </c>
      <c r="F66" s="21" t="inlineStr">
        <is>
          <t>Keep</t>
        </is>
      </c>
      <c r="G66" s="21" t="inlineStr">
        <is>
          <t>Confirmed</t>
        </is>
      </c>
      <c r="H66" s="21" t="n"/>
      <c r="I66" s="22" t="n"/>
      <c r="J66" s="23" t="inlineStr">
        <is>
          <t>MR ars-creo 5.4.0</t>
        </is>
      </c>
    </row>
    <row r="67" ht="15" customHeight="1" s="12">
      <c r="A67" s="21" t="inlineStr">
        <is>
          <t>Apotheosis x Iron's Spellbooks Compat</t>
        </is>
      </c>
      <c r="B67" s="21" t="inlineStr">
        <is>
          <t>Magic: bridge</t>
        </is>
      </c>
      <c r="C67" s="21" t="inlineStr">
        <is>
          <t>Magic</t>
        </is>
      </c>
      <c r="D67" s="22" t="inlineStr">
        <is>
          <t>Apotheosis, Iron's Spells</t>
        </is>
      </c>
      <c r="E67" s="21" t="inlineStr">
        <is>
          <t>Both</t>
        </is>
      </c>
      <c r="F67" s="21" t="inlineStr">
        <is>
          <t>Keep</t>
        </is>
      </c>
      <c r="G67" s="21" t="inlineStr">
        <is>
          <t>Confirmed</t>
        </is>
      </c>
      <c r="H67" s="21" t="n"/>
      <c r="I67" s="22" t="n"/>
      <c r="J67" s="23" t="inlineStr">
        <is>
          <t>CF apotheosis-x-irons-spellbooks-compat 2.2.8</t>
        </is>
      </c>
    </row>
    <row r="68" ht="15" customHeight="1" s="12">
      <c r="A68" s="21" t="inlineStr">
        <is>
          <t>Neo Vitae</t>
        </is>
      </c>
      <c r="B68" s="21" t="inlineStr">
        <is>
          <t>Magic</t>
        </is>
      </c>
      <c r="C68" s="21" t="inlineStr">
        <is>
          <t>Magic</t>
        </is>
      </c>
      <c r="D68" s="22" t="n"/>
      <c r="E68" s="21" t="inlineStr">
        <is>
          <t>Both</t>
        </is>
      </c>
      <c r="F68" s="21" t="inlineStr">
        <is>
          <t>Keep</t>
        </is>
      </c>
      <c r="G68" s="21" t="inlineStr">
        <is>
          <t>Confirmed</t>
        </is>
      </c>
      <c r="H68" s="21" t="n"/>
      <c r="I68" s="22" t="inlineStr">
        <is>
          <t>Blood Magic continuation; open question</t>
        </is>
      </c>
      <c r="J68" s="23" t="inlineStr">
        <is>
          <t>MR neovitae 1.1.48</t>
        </is>
      </c>
    </row>
    <row r="69" ht="15" customHeight="1" s="12">
      <c r="A69" s="21" t="inlineStr">
        <is>
          <t>Vampirism</t>
        </is>
      </c>
      <c r="B69" s="21" t="inlineStr">
        <is>
          <t>Magic</t>
        </is>
      </c>
      <c r="C69" s="21" t="inlineStr">
        <is>
          <t>Magic</t>
        </is>
      </c>
      <c r="D69" s="22" t="n"/>
      <c r="E69" s="21" t="inlineStr">
        <is>
          <t>Both</t>
        </is>
      </c>
      <c r="F69" s="21" t="inlineStr">
        <is>
          <t>Keep</t>
        </is>
      </c>
      <c r="G69" s="21" t="inlineStr">
        <is>
          <t>Confirmed</t>
        </is>
      </c>
      <c r="H69" s="21" t="inlineStr">
        <is>
          <t>Config</t>
        </is>
      </c>
      <c r="I69" s="22" t="inlineStr">
        <is>
          <t>Faction-only PvP; its mobs scale to player level</t>
        </is>
      </c>
      <c r="J69" s="23" t="inlineStr">
        <is>
          <t>MR vampirism 1.10.13</t>
        </is>
      </c>
    </row>
    <row r="70" ht="15" customHeight="1" s="12">
      <c r="A70" s="21" t="inlineStr">
        <is>
          <t>Vampirism Integrations</t>
        </is>
      </c>
      <c r="B70" s="21" t="inlineStr">
        <is>
          <t>Magic: bridge</t>
        </is>
      </c>
      <c r="C70" s="21" t="inlineStr">
        <is>
          <t>Magic</t>
        </is>
      </c>
      <c r="D70" s="22" t="inlineStr">
        <is>
          <t>Vampirism</t>
        </is>
      </c>
      <c r="E70" s="21" t="inlineStr">
        <is>
          <t>Both</t>
        </is>
      </c>
      <c r="F70" s="21" t="inlineStr">
        <is>
          <t>Keep</t>
        </is>
      </c>
      <c r="G70" s="21" t="inlineStr">
        <is>
          <t>Confirmed</t>
        </is>
      </c>
      <c r="H70" s="21" t="n"/>
      <c r="I70" s="22" t="n"/>
      <c r="J70" s="23" t="inlineStr">
        <is>
          <t>MR vampirism-integrations 1.10.2</t>
        </is>
      </c>
    </row>
    <row r="71" ht="15" customHeight="1" s="12">
      <c r="A71" s="21" t="inlineStr">
        <is>
          <t>Vampirism Iron's Spells Compatibility</t>
        </is>
      </c>
      <c r="B71" s="21" t="inlineStr">
        <is>
          <t>Magic: bridge</t>
        </is>
      </c>
      <c r="C71" s="21" t="inlineStr">
        <is>
          <t>Magic</t>
        </is>
      </c>
      <c r="D71" s="22" t="inlineStr">
        <is>
          <t>Vampirism, Iron's Spells</t>
        </is>
      </c>
      <c r="E71" s="21" t="inlineStr">
        <is>
          <t>Both</t>
        </is>
      </c>
      <c r="F71" s="21" t="inlineStr">
        <is>
          <t>Keep</t>
        </is>
      </c>
      <c r="G71" s="21" t="inlineStr">
        <is>
          <t>Confirmed</t>
        </is>
      </c>
      <c r="H71" s="21" t="n"/>
      <c r="I71" s="22" t="n"/>
      <c r="J71" s="23" t="inlineStr">
        <is>
          <t>MR vampirism-irons-spells-compatibility 0.0.10</t>
        </is>
      </c>
    </row>
    <row r="72" ht="15" customHeight="1" s="12">
      <c r="A72" s="21" t="inlineStr">
        <is>
          <t>Werewolves</t>
        </is>
      </c>
      <c r="B72" s="21" t="inlineStr">
        <is>
          <t>Magic</t>
        </is>
      </c>
      <c r="C72" s="21" t="inlineStr">
        <is>
          <t>Magic</t>
        </is>
      </c>
      <c r="D72" s="22" t="inlineStr">
        <is>
          <t>Vampirism</t>
        </is>
      </c>
      <c r="E72" s="21" t="inlineStr">
        <is>
          <t>Both</t>
        </is>
      </c>
      <c r="F72" s="21" t="inlineStr">
        <is>
          <t>Keep</t>
        </is>
      </c>
      <c r="G72" s="21" t="inlineStr">
        <is>
          <t>Confirmed</t>
        </is>
      </c>
      <c r="H72" s="21" t="n"/>
      <c r="I72" s="22" t="n"/>
      <c r="J72" s="23" t="inlineStr">
        <is>
          <t>MR werewolves 2.0.3.3</t>
        </is>
      </c>
    </row>
    <row r="73" ht="15" customHeight="1" s="12">
      <c r="A73" s="21" t="inlineStr">
        <is>
          <t>Vampire's Delight</t>
        </is>
      </c>
      <c r="B73" s="21" t="inlineStr">
        <is>
          <t>Magic</t>
        </is>
      </c>
      <c r="C73" s="21" t="inlineStr">
        <is>
          <t>Magic</t>
        </is>
      </c>
      <c r="D73" s="22" t="inlineStr">
        <is>
          <t>Vampirism, Farmer's Delight</t>
        </is>
      </c>
      <c r="E73" s="21" t="inlineStr">
        <is>
          <t>Both</t>
        </is>
      </c>
      <c r="F73" s="21" t="inlineStr">
        <is>
          <t>Keep</t>
        </is>
      </c>
      <c r="G73" s="21" t="inlineStr">
        <is>
          <t>Confirmed</t>
        </is>
      </c>
      <c r="H73" s="21" t="n"/>
      <c r="I73" s="22" t="n"/>
      <c r="J73" s="23" t="inlineStr">
        <is>
          <t>MR vampires-delight 0.1.12b (beta)</t>
        </is>
      </c>
    </row>
    <row r="74" ht="15" customHeight="1" s="12">
      <c r="A74" s="21" t="inlineStr">
        <is>
          <t>Vampires Need Umbrellas</t>
        </is>
      </c>
      <c r="B74" s="21" t="inlineStr">
        <is>
          <t>Magic</t>
        </is>
      </c>
      <c r="C74" s="21" t="inlineStr">
        <is>
          <t>Magic</t>
        </is>
      </c>
      <c r="D74" s="22" t="inlineStr">
        <is>
          <t>Vampirism</t>
        </is>
      </c>
      <c r="E74" s="21" t="inlineStr">
        <is>
          <t>Both</t>
        </is>
      </c>
      <c r="F74" s="21" t="inlineStr">
        <is>
          <t>Keep</t>
        </is>
      </c>
      <c r="G74" s="21" t="inlineStr">
        <is>
          <t>Confirmed</t>
        </is>
      </c>
      <c r="H74" s="21" t="n"/>
      <c r="I74" s="22" t="inlineStr">
        <is>
          <t>Only if 1.21.1 build exists</t>
        </is>
      </c>
      <c r="J74" s="23" t="inlineStr">
        <is>
          <t>MR vampires-need-umbrellas 1.0.3</t>
        </is>
      </c>
    </row>
    <row r="75" ht="15" customHeight="1" s="12">
      <c r="A75" s="21" t="inlineStr">
        <is>
          <t>Vampiric Ageing</t>
        </is>
      </c>
      <c r="B75" s="21" t="inlineStr">
        <is>
          <t>Magic</t>
        </is>
      </c>
      <c r="C75" s="21" t="inlineStr">
        <is>
          <t>Magic</t>
        </is>
      </c>
      <c r="D75" s="22" t="inlineStr">
        <is>
          <t>Vampirism</t>
        </is>
      </c>
      <c r="E75" s="21" t="inlineStr">
        <is>
          <t>Both</t>
        </is>
      </c>
      <c r="F75" s="21" t="inlineStr">
        <is>
          <t>Keep</t>
        </is>
      </c>
      <c r="G75" s="21" t="inlineStr">
        <is>
          <t>Confirmed</t>
        </is>
      </c>
      <c r="H75" s="21" t="n"/>
      <c r="I75" s="22" t="inlineStr">
        <is>
          <t>Only if 1.21.1 build exists</t>
        </is>
      </c>
      <c r="J75" s="23" t="inlineStr">
        <is>
          <t>CF vampiric-ageing-a-vampirism-addon 1.4.21</t>
        </is>
      </c>
    </row>
    <row r="76" ht="15" customHeight="1" s="12">
      <c r="A76" s="21" t="inlineStr">
        <is>
          <t>Bloodlines</t>
        </is>
      </c>
      <c r="B76" s="21" t="inlineStr">
        <is>
          <t>Magic</t>
        </is>
      </c>
      <c r="C76" s="21" t="inlineStr">
        <is>
          <t>Magic</t>
        </is>
      </c>
      <c r="D76" s="22" t="inlineStr">
        <is>
          <t>Vampirism</t>
        </is>
      </c>
      <c r="E76" s="21" t="inlineStr">
        <is>
          <t>Both</t>
        </is>
      </c>
      <c r="F76" s="21" t="inlineStr">
        <is>
          <t>Keep</t>
        </is>
      </c>
      <c r="G76" s="21" t="inlineStr">
        <is>
          <t>Confirmed</t>
        </is>
      </c>
      <c r="H76" s="21" t="n"/>
      <c r="I76" s="22" t="inlineStr">
        <is>
          <t>Only if 1.21.1 build exists</t>
        </is>
      </c>
      <c r="J76" s="23" t="inlineStr">
        <is>
          <t>CF bloodlines 3.0.9 (files tagged 1.21 + 1.21.1)</t>
        </is>
      </c>
    </row>
    <row r="77" ht="15" customHeight="1" s="12">
      <c r="A77" s="21" t="inlineStr">
        <is>
          <t>Godly Vampirism</t>
        </is>
      </c>
      <c r="B77" s="21" t="inlineStr">
        <is>
          <t>Magic</t>
        </is>
      </c>
      <c r="C77" s="21" t="inlineStr">
        <is>
          <t>Magic</t>
        </is>
      </c>
      <c r="D77" s="22" t="inlineStr">
        <is>
          <t>Vampirism</t>
        </is>
      </c>
      <c r="E77" s="21" t="inlineStr">
        <is>
          <t>Both</t>
        </is>
      </c>
      <c r="F77" s="21" t="inlineStr">
        <is>
          <t>Cut</t>
        </is>
      </c>
      <c r="G77" s="21" t="inlineStr">
        <is>
          <t>Verify</t>
        </is>
      </c>
      <c r="H77" s="21" t="n"/>
      <c r="I77" s="22" t="inlineStr">
        <is>
          <t>Removes the downsides that make vampires fun</t>
        </is>
      </c>
    </row>
    <row r="78" ht="15" customHeight="1" s="12">
      <c r="A78" s="21" t="inlineStr">
        <is>
          <t>Mekanism x Vampirism Integration</t>
        </is>
      </c>
      <c r="B78" s="21" t="inlineStr">
        <is>
          <t>Magic: bridge</t>
        </is>
      </c>
      <c r="C78" s="21" t="inlineStr">
        <is>
          <t>Magic</t>
        </is>
      </c>
      <c r="D78" s="22" t="n"/>
      <c r="E78" s="21" t="inlineStr">
        <is>
          <t>Both</t>
        </is>
      </c>
      <c r="F78" s="21" t="inlineStr">
        <is>
          <t>Cut</t>
        </is>
      </c>
      <c r="G78" s="21" t="inlineStr">
        <is>
          <t>Not available</t>
        </is>
      </c>
      <c r="H78" s="21" t="n"/>
      <c r="I78" s="22" t="inlineStr">
        <is>
          <t>1.20.1 Forge only</t>
        </is>
      </c>
    </row>
    <row r="79" ht="15" customHeight="1" s="12">
      <c r="A79" s="21" t="inlineStr">
        <is>
          <t>Tectonic</t>
        </is>
      </c>
      <c r="B79" s="21" t="inlineStr">
        <is>
          <t>Worldgen</t>
        </is>
      </c>
      <c r="C79" s="21" t="inlineStr">
        <is>
          <t>Exploration</t>
        </is>
      </c>
      <c r="D79" s="22" t="n"/>
      <c r="E79" s="21" t="inlineStr">
        <is>
          <t>Both</t>
        </is>
      </c>
      <c r="F79" s="21" t="inlineStr">
        <is>
          <t>Keep</t>
        </is>
      </c>
      <c r="G79" s="21" t="inlineStr">
        <is>
          <t>Confirmed</t>
        </is>
      </c>
      <c r="H79" s="21" t="n"/>
      <c r="I79" s="22" t="inlineStr">
        <is>
          <t>Terrain shape</t>
        </is>
      </c>
      <c r="J79" s="23" t="inlineStr">
        <is>
          <t>MR tectonic 3.0.28</t>
        </is>
      </c>
    </row>
    <row r="80" ht="15" customHeight="1" s="12">
      <c r="A80" s="21" t="inlineStr">
        <is>
          <t>Regions Unexplored (6.0)</t>
        </is>
      </c>
      <c r="B80" s="21" t="inlineStr">
        <is>
          <t>Worldgen</t>
        </is>
      </c>
      <c r="C80" s="21" t="inlineStr">
        <is>
          <t>Exploration</t>
        </is>
      </c>
      <c r="D80" s="22" t="n"/>
      <c r="E80" s="21" t="inlineStr">
        <is>
          <t>Both</t>
        </is>
      </c>
      <c r="F80" s="21" t="inlineStr">
        <is>
          <t>Keep</t>
        </is>
      </c>
      <c r="G80" s="21" t="inlineStr">
        <is>
          <t>Confirmed</t>
        </is>
      </c>
      <c r="H80" s="21" t="n"/>
      <c r="I80" s="22" t="inlineStr">
        <is>
          <t>Sole biome mod (Terralith decided out)</t>
        </is>
      </c>
      <c r="J80" s="23" t="inlineStr">
        <is>
          <t>MR regions-unexplored 0.6.3</t>
        </is>
      </c>
    </row>
    <row r="81" ht="15" customHeight="1" s="12">
      <c r="A81" s="21" t="inlineStr">
        <is>
          <t>Terralith</t>
        </is>
      </c>
      <c r="B81" s="21" t="inlineStr">
        <is>
          <t>Worldgen</t>
        </is>
      </c>
      <c r="C81" s="21" t="inlineStr">
        <is>
          <t>Exploration</t>
        </is>
      </c>
      <c r="D81" s="22" t="n"/>
      <c r="E81" s="21" t="inlineStr">
        <is>
          <t>Both</t>
        </is>
      </c>
      <c r="F81" s="21" t="inlineStr">
        <is>
          <t>Cut</t>
        </is>
      </c>
      <c r="G81" s="21" t="inlineStr">
        <is>
          <t>Verify</t>
        </is>
      </c>
      <c r="H81" s="21" t="n"/>
      <c r="I81" s="22" t="inlineStr">
        <is>
          <t>Decided out: Tectonic + Regions Unexplored is enough, lighter worldgen</t>
        </is>
      </c>
    </row>
    <row r="82" ht="15" customHeight="1" s="12">
      <c r="A82" s="21" t="inlineStr">
        <is>
          <t>Streams Reflowing</t>
        </is>
      </c>
      <c r="B82" s="21" t="inlineStr">
        <is>
          <t>Worldgen</t>
        </is>
      </c>
      <c r="C82" s="21" t="inlineStr">
        <is>
          <t>Exploration</t>
        </is>
      </c>
      <c r="D82" s="22" t="n"/>
      <c r="E82" s="21" t="inlineStr">
        <is>
          <t>Both</t>
        </is>
      </c>
      <c r="F82" s="21" t="inlineStr">
        <is>
          <t>Keep</t>
        </is>
      </c>
      <c r="G82" s="21" t="inlineStr">
        <is>
          <t>Confirmed</t>
        </is>
      </c>
      <c r="H82" s="21" t="n"/>
      <c r="I82" s="22" t="inlineStr">
        <is>
          <t>Pregen recommended</t>
        </is>
      </c>
      <c r="J82" s="23" t="inlineStr">
        <is>
          <t>MR streams-reflowing 2.15.2</t>
        </is>
      </c>
    </row>
    <row r="83" ht="15" customHeight="1" s="12">
      <c r="A83" s="21" t="inlineStr">
        <is>
          <t>Incendium</t>
        </is>
      </c>
      <c r="B83" s="21" t="inlineStr">
        <is>
          <t>Worldgen</t>
        </is>
      </c>
      <c r="C83" s="21" t="inlineStr">
        <is>
          <t>Exploration</t>
        </is>
      </c>
      <c r="D83" s="22" t="n"/>
      <c r="E83" s="21" t="inlineStr">
        <is>
          <t>Server</t>
        </is>
      </c>
      <c r="F83" s="21" t="inlineStr">
        <is>
          <t>Keep</t>
        </is>
      </c>
      <c r="G83" s="21" t="inlineStr">
        <is>
          <t>Confirmed</t>
        </is>
      </c>
      <c r="H83" s="21" t="n"/>
      <c r="I83" s="22" t="inlineStr">
        <is>
          <t>Nether; not compatible with Amplified Nether</t>
        </is>
      </c>
      <c r="J83" s="23" t="inlineStr">
        <is>
          <t>MR incendium 5.4.4 (project now titled 'Incendium Legacy')</t>
        </is>
      </c>
    </row>
    <row r="84" ht="15" customHeight="1" s="12">
      <c r="A84" s="21" t="inlineStr">
        <is>
          <t>Nullscape</t>
        </is>
      </c>
      <c r="B84" s="21" t="inlineStr">
        <is>
          <t>Worldgen</t>
        </is>
      </c>
      <c r="C84" s="21" t="inlineStr">
        <is>
          <t>Exploration</t>
        </is>
      </c>
      <c r="D84" s="22" t="n"/>
      <c r="E84" s="21" t="inlineStr">
        <is>
          <t>Server</t>
        </is>
      </c>
      <c r="F84" s="21" t="inlineStr">
        <is>
          <t>Keep</t>
        </is>
      </c>
      <c r="G84" s="21" t="inlineStr">
        <is>
          <t>Confirmed</t>
        </is>
      </c>
      <c r="H84" s="21" t="n"/>
      <c r="I84" s="22" t="inlineStr">
        <is>
          <t>End</t>
        </is>
      </c>
      <c r="J84" s="23" t="inlineStr">
        <is>
          <t>MR nullscape 1.2.14</t>
        </is>
      </c>
    </row>
    <row r="85" ht="15" customHeight="1" s="12">
      <c r="A85" s="21" t="inlineStr">
        <is>
          <t>YUNG's suite (Mineshafts, Fortresses, etc.)</t>
        </is>
      </c>
      <c r="B85" s="21" t="inlineStr">
        <is>
          <t>Structures</t>
        </is>
      </c>
      <c r="C85" s="21" t="inlineStr">
        <is>
          <t>Exploration</t>
        </is>
      </c>
      <c r="D85" s="22" t="inlineStr">
        <is>
          <t>YUNG's API</t>
        </is>
      </c>
      <c r="E85" s="21" t="inlineStr">
        <is>
          <t>Both</t>
        </is>
      </c>
      <c r="F85" s="21" t="inlineStr">
        <is>
          <t>Keep</t>
        </is>
      </c>
      <c r="G85" s="21" t="inlineStr">
        <is>
          <t>Confirmed</t>
        </is>
      </c>
      <c r="H85" s="21" t="n"/>
      <c r="I85" s="22" t="n"/>
      <c r="J85" s="23" t="inlineStr">
        <is>
          <t>MR: API, Mineshafts/Nether Fortresses/Dungeons/Desert Temples/Jungle Temples/Ocean Monuments/Witch Huts/End Island, Bridges, Extras, Cave Biomes. Better Strongholds dropped Oct 24 for Integrated Stronghold</t>
        </is>
      </c>
    </row>
    <row r="86" ht="15" customHeight="1" s="12">
      <c r="A86" s="21" t="inlineStr">
        <is>
          <t>Towns and Towers</t>
        </is>
      </c>
      <c r="B86" s="21" t="inlineStr">
        <is>
          <t>Structures</t>
        </is>
      </c>
      <c r="C86" s="21" t="inlineStr">
        <is>
          <t>Exploration</t>
        </is>
      </c>
      <c r="D86" s="22" t="n"/>
      <c r="E86" s="21" t="inlineStr">
        <is>
          <t>Both</t>
        </is>
      </c>
      <c r="F86" s="21" t="inlineStr">
        <is>
          <t>Keep</t>
        </is>
      </c>
      <c r="G86" s="21" t="inlineStr">
        <is>
          <t>Confirmed</t>
        </is>
      </c>
      <c r="H86" s="21" t="n"/>
      <c r="I86" s="22" t="n"/>
      <c r="J86" s="23" t="inlineStr">
        <is>
          <t>MR towns-and-towers 1.13.11</t>
        </is>
      </c>
    </row>
    <row r="87" ht="15" customHeight="1" s="12">
      <c r="A87" s="21" t="inlineStr">
        <is>
          <t>When Dungeons Arise</t>
        </is>
      </c>
      <c r="B87" s="21" t="inlineStr">
        <is>
          <t>Structures</t>
        </is>
      </c>
      <c r="C87" s="21" t="inlineStr">
        <is>
          <t>Exploration</t>
        </is>
      </c>
      <c r="D87" s="22" t="n"/>
      <c r="E87" s="21" t="inlineStr">
        <is>
          <t>Both</t>
        </is>
      </c>
      <c r="F87" s="21" t="inlineStr">
        <is>
          <t>Keep</t>
        </is>
      </c>
      <c r="G87" s="21" t="inlineStr">
        <is>
          <t>Confirmed</t>
        </is>
      </c>
      <c r="H87" s="21" t="n"/>
      <c r="I87" s="22" t="n"/>
      <c r="J87" s="23" t="inlineStr">
        <is>
          <t>MR when-dungeons-arise 2.1.68</t>
        </is>
      </c>
    </row>
    <row r="88" ht="15" customHeight="1" s="12">
      <c r="A88" s="21" t="inlineStr">
        <is>
          <t>Dungeons and Taverns</t>
        </is>
      </c>
      <c r="B88" s="21" t="inlineStr">
        <is>
          <t>Structures</t>
        </is>
      </c>
      <c r="C88" s="21" t="inlineStr">
        <is>
          <t>Exploration</t>
        </is>
      </c>
      <c r="D88" s="22" t="n"/>
      <c r="E88" s="21" t="inlineStr">
        <is>
          <t>Both</t>
        </is>
      </c>
      <c r="F88" s="21" t="inlineStr">
        <is>
          <t>Keep</t>
        </is>
      </c>
      <c r="G88" s="21" t="inlineStr">
        <is>
          <t>Confirmed</t>
        </is>
      </c>
      <c r="H88" s="21" t="n"/>
      <c r="I88" s="22" t="n"/>
      <c r="J88" s="23" t="inlineStr">
        <is>
          <t>MR dungeons-and-taverns 4.4.4</t>
        </is>
      </c>
    </row>
    <row r="89" ht="15" customHeight="1" s="12">
      <c r="A89" s="21" t="inlineStr">
        <is>
          <t>Integrated Dungeons and Structures</t>
        </is>
      </c>
      <c r="B89" s="21" t="inlineStr">
        <is>
          <t>Structures</t>
        </is>
      </c>
      <c r="C89" s="21" t="inlineStr">
        <is>
          <t>Exploration</t>
        </is>
      </c>
      <c r="D89" s="22" t="inlineStr">
        <is>
          <t>Integrated API</t>
        </is>
      </c>
      <c r="E89" s="21" t="inlineStr">
        <is>
          <t>Both</t>
        </is>
      </c>
      <c r="F89" s="21" t="inlineStr">
        <is>
          <t>Keep</t>
        </is>
      </c>
      <c r="G89" s="21" t="inlineStr">
        <is>
          <t>Confirmed</t>
        </is>
      </c>
      <c r="H89" s="21" t="n"/>
      <c r="I89" s="22" t="n"/>
      <c r="J89" s="23" t="inlineStr">
        <is>
          <t>MR idas 1.13.7</t>
        </is>
      </c>
    </row>
    <row r="90" ht="15" customHeight="1" s="12">
      <c r="A90" s="21" t="inlineStr">
        <is>
          <t>Explorify</t>
        </is>
      </c>
      <c r="B90" s="21" t="inlineStr">
        <is>
          <t>Structures</t>
        </is>
      </c>
      <c r="C90" s="21" t="inlineStr">
        <is>
          <t>Exploration</t>
        </is>
      </c>
      <c r="D90" s="22" t="n"/>
      <c r="E90" s="21" t="inlineStr">
        <is>
          <t>Both</t>
        </is>
      </c>
      <c r="F90" s="21" t="inlineStr">
        <is>
          <t>Keep</t>
        </is>
      </c>
      <c r="G90" s="21" t="inlineStr">
        <is>
          <t>Confirmed</t>
        </is>
      </c>
      <c r="H90" s="21" t="n"/>
      <c r="I90" s="22" t="n"/>
      <c r="J90" s="23" t="inlineStr">
        <is>
          <t>MR explorify 1.6.5</t>
        </is>
      </c>
    </row>
    <row r="91" ht="15" customHeight="1" s="12">
      <c r="A91" s="21" t="inlineStr">
        <is>
          <t>Lootr</t>
        </is>
      </c>
      <c r="B91" s="21" t="inlineStr">
        <is>
          <t>Structures</t>
        </is>
      </c>
      <c r="C91" s="21" t="inlineStr">
        <is>
          <t>Exploration</t>
        </is>
      </c>
      <c r="D91" s="22" t="n"/>
      <c r="E91" s="21" t="inlineStr">
        <is>
          <t>Both</t>
        </is>
      </c>
      <c r="F91" s="21" t="inlineStr">
        <is>
          <t>Keep</t>
        </is>
      </c>
      <c r="G91" s="21" t="inlineStr">
        <is>
          <t>Confirmed</t>
        </is>
      </c>
      <c r="H91" s="21" t="n"/>
      <c r="I91" s="22" t="inlineStr">
        <is>
          <t>Per-player loot</t>
        </is>
      </c>
      <c r="J91" s="23" t="inlineStr">
        <is>
          <t>MR lootr 1.11.38</t>
        </is>
      </c>
    </row>
    <row r="92" ht="15" customHeight="1" s="12">
      <c r="A92" s="21" t="inlineStr">
        <is>
          <t>L_Ender's Cataclysm</t>
        </is>
      </c>
      <c r="B92" s="21" t="inlineStr">
        <is>
          <t>Bosses</t>
        </is>
      </c>
      <c r="C92" s="21" t="inlineStr">
        <is>
          <t>Exploration</t>
        </is>
      </c>
      <c r="D92" s="22" t="n"/>
      <c r="E92" s="21" t="inlineStr">
        <is>
          <t>Both</t>
        </is>
      </c>
      <c r="F92" s="21" t="inlineStr">
        <is>
          <t>Keep</t>
        </is>
      </c>
      <c r="G92" s="21" t="inlineStr">
        <is>
          <t>Confirmed</t>
        </is>
      </c>
      <c r="H92" s="21" t="inlineStr">
        <is>
          <t>Gate</t>
        </is>
      </c>
      <c r="I92" s="22" t="inlineStr">
        <is>
          <t>Boss drops gate late tiers</t>
        </is>
      </c>
      <c r="J92" s="23" t="inlineStr">
        <is>
          <t>MR l_enders-cataclysm 3.33</t>
        </is>
      </c>
    </row>
    <row r="93" ht="15" customHeight="1" s="12">
      <c r="A93" s="21" t="inlineStr">
        <is>
          <t>Integrated Cataclysm</t>
        </is>
      </c>
      <c r="B93" s="21" t="inlineStr">
        <is>
          <t>Bosses</t>
        </is>
      </c>
      <c r="C93" s="21" t="inlineStr">
        <is>
          <t>Exploration</t>
        </is>
      </c>
      <c r="D93" s="22" t="inlineStr">
        <is>
          <t>Cataclysm, Create, Supplementaries, Quark</t>
        </is>
      </c>
      <c r="E93" s="21" t="inlineStr">
        <is>
          <t>Both</t>
        </is>
      </c>
      <c r="F93" s="21" t="inlineStr">
        <is>
          <t>Keep</t>
        </is>
      </c>
      <c r="G93" s="21" t="inlineStr">
        <is>
          <t>Confirmed</t>
        </is>
      </c>
      <c r="H93" s="21" t="n"/>
      <c r="I93" s="22" t="n"/>
      <c r="J93" s="23" t="inlineStr">
        <is>
          <t>CF integrated-cataclysm 1.0.6</t>
        </is>
      </c>
    </row>
    <row r="94" ht="15" customHeight="1" s="12">
      <c r="A94" s="21" t="inlineStr">
        <is>
          <t>Mowzie's Mobs</t>
        </is>
      </c>
      <c r="B94" s="21" t="inlineStr">
        <is>
          <t>Bosses</t>
        </is>
      </c>
      <c r="C94" s="21" t="inlineStr">
        <is>
          <t>Exploration</t>
        </is>
      </c>
      <c r="D94" s="22" t="n"/>
      <c r="E94" s="21" t="inlineStr">
        <is>
          <t>Both</t>
        </is>
      </c>
      <c r="F94" s="21" t="inlineStr">
        <is>
          <t>Keep</t>
        </is>
      </c>
      <c r="G94" s="21" t="inlineStr">
        <is>
          <t>Confirmed</t>
        </is>
      </c>
      <c r="H94" s="21" t="n"/>
      <c r="I94" s="22" t="n"/>
      <c r="J94" s="23" t="inlineStr">
        <is>
          <t>MR mowzies-mobs 1.8.2</t>
        </is>
      </c>
    </row>
    <row r="95" ht="15" customHeight="1" s="12">
      <c r="A95" s="21" t="inlineStr">
        <is>
          <t>Bosses of Mass Destruction (Forge port)</t>
        </is>
      </c>
      <c r="B95" s="21" t="inlineStr">
        <is>
          <t>Bosses</t>
        </is>
      </c>
      <c r="C95" s="21" t="inlineStr">
        <is>
          <t>Exploration</t>
        </is>
      </c>
      <c r="D95" s="22" t="n"/>
      <c r="E95" s="21" t="inlineStr">
        <is>
          <t>Both</t>
        </is>
      </c>
      <c r="F95" s="21" t="inlineStr">
        <is>
          <t>Keep</t>
        </is>
      </c>
      <c r="G95" s="21" t="inlineStr">
        <is>
          <t>Confirmed</t>
        </is>
      </c>
      <c r="H95" s="21" t="n"/>
      <c r="I95" s="22" t="inlineStr">
        <is>
          <t>Was primarily Fabric</t>
        </is>
      </c>
      <c r="J95" s="23" t="inlineStr">
        <is>
          <t>Original is Fabric-first. MR bosses-of-mass-destruction-forge 1.3.3 (+ CERBON's API). Test 11</t>
        </is>
      </c>
    </row>
    <row r="96" ht="15" customHeight="1" s="12">
      <c r="A96" s="21" t="inlineStr">
        <is>
          <t>Twilight Forest</t>
        </is>
      </c>
      <c r="B96" s="21" t="inlineStr">
        <is>
          <t>Dimensions</t>
        </is>
      </c>
      <c r="C96" s="21" t="inlineStr">
        <is>
          <t>Exploration</t>
        </is>
      </c>
      <c r="D96" s="22" t="n"/>
      <c r="E96" s="21" t="inlineStr">
        <is>
          <t>Both</t>
        </is>
      </c>
      <c r="F96" s="21" t="inlineStr">
        <is>
          <t>Keep</t>
        </is>
      </c>
      <c r="G96" s="21" t="inlineStr">
        <is>
          <t>Confirmed</t>
        </is>
      </c>
      <c r="H96" s="21" t="n"/>
      <c r="I96" s="22" t="n"/>
      <c r="J96" s="23" t="inlineStr">
        <is>
          <t>CF the-twilight-forest 4.8.3345 (Modrinth only has an unofficial Fabric port)</t>
        </is>
      </c>
    </row>
    <row r="97" ht="15" customHeight="1" s="12">
      <c r="A97" s="21" t="inlineStr">
        <is>
          <t>Deeper and Darker</t>
        </is>
      </c>
      <c r="B97" s="21" t="inlineStr">
        <is>
          <t>Dimensions</t>
        </is>
      </c>
      <c r="C97" s="21" t="inlineStr">
        <is>
          <t>Exploration</t>
        </is>
      </c>
      <c r="D97" s="22" t="n"/>
      <c r="E97" s="21" t="inlineStr">
        <is>
          <t>Both</t>
        </is>
      </c>
      <c r="F97" s="21" t="inlineStr">
        <is>
          <t>Keep</t>
        </is>
      </c>
      <c r="G97" s="21" t="inlineStr">
        <is>
          <t>Confirmed</t>
        </is>
      </c>
      <c r="H97" s="21" t="n"/>
      <c r="I97" s="22" t="n"/>
      <c r="J97" s="23" t="inlineStr">
        <is>
          <t>MR deeperdarker 1.4.1</t>
        </is>
      </c>
    </row>
    <row r="98" ht="15" customHeight="1" s="12">
      <c r="A98" s="21" t="inlineStr">
        <is>
          <t>The Aether</t>
        </is>
      </c>
      <c r="B98" s="21" t="inlineStr">
        <is>
          <t>Dimensions</t>
        </is>
      </c>
      <c r="C98" s="21" t="inlineStr">
        <is>
          <t>Exploration</t>
        </is>
      </c>
      <c r="D98" s="22" t="n"/>
      <c r="E98" s="21" t="inlineStr">
        <is>
          <t>Both</t>
        </is>
      </c>
      <c r="F98" s="21" t="inlineStr">
        <is>
          <t>Keep</t>
        </is>
      </c>
      <c r="G98" s="21" t="inlineStr">
        <is>
          <t>Confirmed</t>
        </is>
      </c>
      <c r="H98" s="21" t="n"/>
      <c r="I98" s="22" t="n"/>
      <c r="J98" s="23" t="inlineStr">
        <is>
          <t>MR aether 1.5.10 (+ owo-lib)</t>
        </is>
      </c>
    </row>
    <row r="99" ht="15" customHeight="1" s="12">
      <c r="A99" s="21" t="inlineStr">
        <is>
          <t>Undergarden</t>
        </is>
      </c>
      <c r="B99" s="21" t="inlineStr">
        <is>
          <t>Dimensions</t>
        </is>
      </c>
      <c r="C99" s="21" t="inlineStr">
        <is>
          <t>Exploration</t>
        </is>
      </c>
      <c r="D99" s="22" t="n"/>
      <c r="E99" s="21" t="inlineStr">
        <is>
          <t>Both</t>
        </is>
      </c>
      <c r="F99" s="21" t="inlineStr">
        <is>
          <t>Maybe</t>
        </is>
      </c>
      <c r="G99" s="21" t="inlineStr">
        <is>
          <t>Confirmed</t>
        </is>
      </c>
      <c r="H99" s="21" t="n"/>
      <c r="I99" s="22" t="n"/>
      <c r="J99" s="23" t="inlineStr">
        <is>
          <t>MR the-undergarden 0.9.6 beta. Out for now (beta); revisit later</t>
        </is>
      </c>
    </row>
    <row r="100" ht="15" customHeight="1" s="12">
      <c r="A100" s="21" t="inlineStr">
        <is>
          <t>Blue Skies</t>
        </is>
      </c>
      <c r="B100" s="21" t="inlineStr">
        <is>
          <t>Dimensions</t>
        </is>
      </c>
      <c r="C100" s="21" t="inlineStr">
        <is>
          <t>Exploration</t>
        </is>
      </c>
      <c r="D100" s="22" t="n"/>
      <c r="E100" s="21" t="inlineStr">
        <is>
          <t>Both</t>
        </is>
      </c>
      <c r="F100" s="21" t="inlineStr">
        <is>
          <t>Cut</t>
        </is>
      </c>
      <c r="G100" s="21" t="inlineStr">
        <is>
          <t>Not available</t>
        </is>
      </c>
      <c r="H100" s="21" t="n"/>
      <c r="I100" s="22" t="n"/>
      <c r="J100" s="23" t="inlineStr">
        <is>
          <t>No 1.21.1 build. Cut</t>
        </is>
      </c>
    </row>
    <row r="101" ht="15" customHeight="1" s="12">
      <c r="A101" s="21" t="inlineStr">
        <is>
          <t>Apotheosis</t>
        </is>
      </c>
      <c r="B101" s="21" t="inlineStr">
        <is>
          <t>Loot and gear</t>
        </is>
      </c>
      <c r="C101" s="21" t="inlineStr">
        <is>
          <t>Exploration</t>
        </is>
      </c>
      <c r="D101" s="22" t="inlineStr">
        <is>
          <t>Placebo</t>
        </is>
      </c>
      <c r="E101" s="21" t="inlineStr">
        <is>
          <t>Both</t>
        </is>
      </c>
      <c r="F101" s="21" t="inlineStr">
        <is>
          <t>Keep</t>
        </is>
      </c>
      <c r="G101" s="21" t="inlineStr">
        <is>
          <t>Confirmed</t>
        </is>
      </c>
      <c r="H101" s="21" t="inlineStr">
        <is>
          <t>Config</t>
        </is>
      </c>
      <c r="I101" s="22" t="inlineStr">
        <is>
          <t>Elites rare near spawn</t>
        </is>
      </c>
      <c r="J101" s="23" t="inlineStr">
        <is>
          <t>MR apotheosis 8.9.0</t>
        </is>
      </c>
    </row>
    <row r="102" ht="15" customHeight="1" s="12">
      <c r="A102" s="21" t="inlineStr">
        <is>
          <t>Explorer's Compass</t>
        </is>
      </c>
      <c r="B102" s="21" t="inlineStr">
        <is>
          <t>Exploration tools</t>
        </is>
      </c>
      <c r="C102" s="21" t="inlineStr">
        <is>
          <t>Exploration</t>
        </is>
      </c>
      <c r="D102" s="22" t="n"/>
      <c r="E102" s="21" t="inlineStr">
        <is>
          <t>Both</t>
        </is>
      </c>
      <c r="F102" s="21" t="inlineStr">
        <is>
          <t>Keep</t>
        </is>
      </c>
      <c r="G102" s="21" t="inlineStr">
        <is>
          <t>Confirmed</t>
        </is>
      </c>
      <c r="H102" s="21" t="n"/>
      <c r="I102" s="22" t="n"/>
      <c r="J102" s="23" t="inlineStr">
        <is>
          <t>MR explorers-compass 3.4.0</t>
        </is>
      </c>
    </row>
    <row r="103" ht="15" customHeight="1" s="12">
      <c r="A103" s="21" t="inlineStr">
        <is>
          <t>Nature's Compass</t>
        </is>
      </c>
      <c r="B103" s="21" t="inlineStr">
        <is>
          <t>Exploration tools</t>
        </is>
      </c>
      <c r="C103" s="21" t="inlineStr">
        <is>
          <t>Exploration</t>
        </is>
      </c>
      <c r="D103" s="22" t="n"/>
      <c r="E103" s="21" t="inlineStr">
        <is>
          <t>Both</t>
        </is>
      </c>
      <c r="F103" s="21" t="inlineStr">
        <is>
          <t>Keep</t>
        </is>
      </c>
      <c r="G103" s="21" t="inlineStr">
        <is>
          <t>Confirmed</t>
        </is>
      </c>
      <c r="H103" s="21" t="n"/>
      <c r="I103" s="22" t="n"/>
      <c r="J103" s="23" t="inlineStr">
        <is>
          <t>MR natures-compass 3.4.0</t>
        </is>
      </c>
    </row>
    <row r="104" ht="15" customHeight="1" s="12">
      <c r="A104" s="21" t="inlineStr">
        <is>
          <t>Waystones</t>
        </is>
      </c>
      <c r="B104" s="21" t="inlineStr">
        <is>
          <t>Travel</t>
        </is>
      </c>
      <c r="C104" s="21" t="inlineStr">
        <is>
          <t>Exploration</t>
        </is>
      </c>
      <c r="D104" s="22" t="inlineStr">
        <is>
          <t>Balm</t>
        </is>
      </c>
      <c r="E104" s="21" t="inlineStr">
        <is>
          <t>Both</t>
        </is>
      </c>
      <c r="F104" s="21" t="inlineStr">
        <is>
          <t>Keep</t>
        </is>
      </c>
      <c r="G104" s="21" t="inlineStr">
        <is>
          <t>Confirmed</t>
        </is>
      </c>
      <c r="H104" s="21" t="inlineStr">
        <is>
          <t>Config</t>
        </is>
      </c>
      <c r="I104" s="22" t="inlineStr">
        <is>
          <t>Distance-scaled XP cost; remove warp scrolls/stones</t>
        </is>
      </c>
      <c r="J104" s="23" t="inlineStr">
        <is>
          <t>MR waystones 21.1.46</t>
        </is>
      </c>
    </row>
    <row r="105" ht="15" customHeight="1" s="12">
      <c r="A105" s="21" t="inlineStr">
        <is>
          <t>Majrusz's Progressive Difficulty Continued</t>
        </is>
      </c>
      <c r="B105" s="21" t="inlineStr">
        <is>
          <t>Difficulty</t>
        </is>
      </c>
      <c r="C105" s="21" t="inlineStr">
        <is>
          <t>Exploration</t>
        </is>
      </c>
      <c r="D105" s="22" t="n"/>
      <c r="E105" s="21" t="inlineStr">
        <is>
          <t>Both</t>
        </is>
      </c>
      <c r="F105" s="21" t="inlineStr">
        <is>
          <t>Cut</t>
        </is>
      </c>
      <c r="G105" s="21" t="inlineStr">
        <is>
          <t>Confirmed</t>
        </is>
      </c>
      <c r="H105" s="21" t="inlineStr">
        <is>
          <t>Config</t>
        </is>
      </c>
      <c r="I105" s="22" t="inlineStr">
        <is>
          <t>Normal &gt; Expert (Nether) &gt; Master (Dragon); modest Nether step</t>
        </is>
      </c>
      <c r="J105" s="23" t="inlineStr">
        <is>
          <t>Cut Oct 24: CF-only and excluded from the CF API (no auto-download); Expert triggers on any modded dimension. Replaced by a KubeJS staged-difficulty script (phase 2). See docs/difficulty-options.md</t>
        </is>
      </c>
    </row>
    <row r="106" ht="15" customHeight="1" s="12">
      <c r="A106" s="21" t="inlineStr">
        <is>
          <t>Dimension Gated Difficulty</t>
        </is>
      </c>
      <c r="B106" s="21" t="inlineStr">
        <is>
          <t>Difficulty</t>
        </is>
      </c>
      <c r="C106" s="21" t="inlineStr">
        <is>
          <t>Exploration</t>
        </is>
      </c>
      <c r="D106" s="22" t="n"/>
      <c r="E106" s="21" t="inlineStr">
        <is>
          <t>Both</t>
        </is>
      </c>
      <c r="F106" s="21" t="inlineStr">
        <is>
          <t>Cut</t>
        </is>
      </c>
      <c r="G106" s="21" t="inlineStr">
        <is>
          <t>Not available</t>
        </is>
      </c>
      <c r="H106" s="21" t="n"/>
      <c r="I106" s="22" t="inlineStr">
        <is>
          <t>Fallback if Majrusz's has no 1.21.1 build</t>
        </is>
      </c>
      <c r="J106" s="23" t="inlineStr">
        <is>
          <t>No 1.21.1 build. Cut: not needed, Majrusz's Continued has one</t>
        </is>
      </c>
    </row>
    <row r="107" ht="15" customHeight="1" s="12">
      <c r="A107" s="21" t="inlineStr">
        <is>
          <t>Better Combat</t>
        </is>
      </c>
      <c r="B107" s="21" t="inlineStr">
        <is>
          <t>Combat</t>
        </is>
      </c>
      <c r="C107" s="21" t="inlineStr">
        <is>
          <t>Exploration</t>
        </is>
      </c>
      <c r="D107" s="22" t="n"/>
      <c r="E107" s="21" t="inlineStr">
        <is>
          <t>Both</t>
        </is>
      </c>
      <c r="F107" s="21" t="inlineStr">
        <is>
          <t>Keep</t>
        </is>
      </c>
      <c r="G107" s="21" t="inlineStr">
        <is>
          <t>Confirmed</t>
        </is>
      </c>
      <c r="H107" s="21" t="n"/>
      <c r="I107" s="22" t="n"/>
      <c r="J107" s="23" t="inlineStr">
        <is>
          <t>MR better-combat 2.4.0</t>
        </is>
      </c>
    </row>
    <row r="108" ht="15" customHeight="1" s="12">
      <c r="A108" s="21" t="inlineStr">
        <is>
          <t>Apothic Combat</t>
        </is>
      </c>
      <c r="B108" s="21" t="inlineStr">
        <is>
          <t>Combat</t>
        </is>
      </c>
      <c r="C108" s="21" t="inlineStr">
        <is>
          <t>Exploration</t>
        </is>
      </c>
      <c r="D108" s="22" t="inlineStr">
        <is>
          <t>Better Combat, Apotheosis</t>
        </is>
      </c>
      <c r="E108" s="21" t="inlineStr">
        <is>
          <t>Both</t>
        </is>
      </c>
      <c r="F108" s="21" t="inlineStr">
        <is>
          <t>Keep</t>
        </is>
      </c>
      <c r="G108" s="21" t="inlineStr">
        <is>
          <t>Confirmed</t>
        </is>
      </c>
      <c r="H108" s="21" t="n"/>
      <c r="I108" s="22" t="n"/>
      <c r="J108" s="23" t="inlineStr">
        <is>
          <t>MR apothic-combat 1.2.1</t>
        </is>
      </c>
    </row>
    <row r="109" ht="15" customHeight="1" s="12">
      <c r="A109" s="21" t="inlineStr">
        <is>
          <t>Combat Roll</t>
        </is>
      </c>
      <c r="B109" s="21" t="inlineStr">
        <is>
          <t>Combat</t>
        </is>
      </c>
      <c r="C109" s="21" t="inlineStr">
        <is>
          <t>Exploration</t>
        </is>
      </c>
      <c r="D109" s="22" t="n"/>
      <c r="E109" s="21" t="inlineStr">
        <is>
          <t>Both</t>
        </is>
      </c>
      <c r="F109" s="21" t="inlineStr">
        <is>
          <t>Keep</t>
        </is>
      </c>
      <c r="G109" s="21" t="inlineStr">
        <is>
          <t>Confirmed</t>
        </is>
      </c>
      <c r="H109" s="21" t="n"/>
      <c r="I109" s="22" t="n"/>
      <c r="J109" s="23" t="inlineStr">
        <is>
          <t>MR combat-roll 2.0.6</t>
        </is>
      </c>
    </row>
    <row r="110" ht="15" customHeight="1" s="12">
      <c r="A110" s="21" t="inlineStr">
        <is>
          <t>Epic Fight</t>
        </is>
      </c>
      <c r="B110" s="21" t="inlineStr">
        <is>
          <t>Combat</t>
        </is>
      </c>
      <c r="C110" s="21" t="inlineStr">
        <is>
          <t>Exploration</t>
        </is>
      </c>
      <c r="D110" s="22" t="n"/>
      <c r="E110" s="21" t="inlineStr">
        <is>
          <t>Both</t>
        </is>
      </c>
      <c r="F110" s="21" t="inlineStr">
        <is>
          <t>Cut</t>
        </is>
      </c>
      <c r="G110" s="21" t="inlineStr">
        <is>
          <t>Verify</t>
        </is>
      </c>
      <c r="H110" s="21" t="n"/>
      <c r="I110" s="22" t="inlineStr">
        <is>
          <t>Conflicts with Better Combat</t>
        </is>
      </c>
    </row>
    <row r="111" ht="15" customHeight="1" s="12">
      <c r="A111" s="21" t="inlineStr">
        <is>
          <t>GraveStone Mod</t>
        </is>
      </c>
      <c r="B111" s="21" t="inlineStr">
        <is>
          <t>Combat</t>
        </is>
      </c>
      <c r="C111" s="21" t="inlineStr">
        <is>
          <t>Exploration</t>
        </is>
      </c>
      <c r="D111" s="22" t="n"/>
      <c r="E111" s="21" t="inlineStr">
        <is>
          <t>Both</t>
        </is>
      </c>
      <c r="F111" s="21" t="inlineStr">
        <is>
          <t>Keep</t>
        </is>
      </c>
      <c r="G111" s="21" t="inlineStr">
        <is>
          <t>Confirmed</t>
        </is>
      </c>
      <c r="H111" s="21" t="n"/>
      <c r="I111" s="22" t="inlineStr">
        <is>
          <t>Claude Code picks the best-supported 1.21.1 NeoForge option</t>
        </is>
      </c>
      <c r="J111" s="23" t="inlineStr">
        <is>
          <t>PICKED: GraveStone Mod (MR gravestone-mod 1.0.40, henkelmax)</t>
        </is>
      </c>
    </row>
    <row r="112" ht="15" customHeight="1" s="12">
      <c r="A112" s="21" t="inlineStr">
        <is>
          <t>Artifacts</t>
        </is>
      </c>
      <c r="B112" s="21" t="inlineStr">
        <is>
          <t>Accessories</t>
        </is>
      </c>
      <c r="C112" s="21" t="inlineStr">
        <is>
          <t>Exploration</t>
        </is>
      </c>
      <c r="D112" s="22" t="inlineStr">
        <is>
          <t>Curios</t>
        </is>
      </c>
      <c r="E112" s="21" t="inlineStr">
        <is>
          <t>Both</t>
        </is>
      </c>
      <c r="F112" s="21" t="inlineStr">
        <is>
          <t>Keep</t>
        </is>
      </c>
      <c r="G112" s="21" t="inlineStr">
        <is>
          <t>Confirmed</t>
        </is>
      </c>
      <c r="H112" s="21" t="n"/>
      <c r="I112" s="22" t="n"/>
      <c r="J112" s="23" t="inlineStr">
        <is>
          <t>MR artifacts 13.2.5</t>
        </is>
      </c>
    </row>
    <row r="113" ht="15" customHeight="1" s="12">
      <c r="A113" s="21" t="inlineStr">
        <is>
          <t>Relics</t>
        </is>
      </c>
      <c r="B113" s="21" t="inlineStr">
        <is>
          <t>Accessories</t>
        </is>
      </c>
      <c r="C113" s="21" t="inlineStr">
        <is>
          <t>Exploration</t>
        </is>
      </c>
      <c r="D113" s="22" t="inlineStr">
        <is>
          <t>Curios</t>
        </is>
      </c>
      <c r="E113" s="21" t="inlineStr">
        <is>
          <t>Both</t>
        </is>
      </c>
      <c r="F113" s="21" t="inlineStr">
        <is>
          <t>Keep</t>
        </is>
      </c>
      <c r="G113" s="21" t="inlineStr">
        <is>
          <t>Confirmed</t>
        </is>
      </c>
      <c r="H113" s="21" t="n"/>
      <c r="I113" s="22" t="n"/>
      <c r="J113" s="23" t="inlineStr">
        <is>
          <t>MR relics-mod 0.12.10 (beta)</t>
        </is>
      </c>
    </row>
    <row r="114" ht="15" customHeight="1" s="12">
      <c r="A114" s="21" t="inlineStr">
        <is>
          <t>Reliquified Artifacts</t>
        </is>
      </c>
      <c r="B114" s="21" t="inlineStr">
        <is>
          <t>Accessories</t>
        </is>
      </c>
      <c r="C114" s="21" t="inlineStr">
        <is>
          <t>Exploration</t>
        </is>
      </c>
      <c r="D114" s="22" t="inlineStr">
        <is>
          <t>Relics, Artifacts</t>
        </is>
      </c>
      <c r="E114" s="21" t="inlineStr">
        <is>
          <t>Both</t>
        </is>
      </c>
      <c r="F114" s="21" t="inlineStr">
        <is>
          <t>Keep</t>
        </is>
      </c>
      <c r="G114" s="21" t="inlineStr">
        <is>
          <t>Confirmed</t>
        </is>
      </c>
      <c r="H114" s="21" t="n"/>
      <c r="I114" s="22" t="inlineStr">
        <is>
          <t>Beta</t>
        </is>
      </c>
      <c r="J114" s="23" t="inlineStr">
        <is>
          <t>MR reliquified-artifacts 1.0.9 (beta)</t>
        </is>
      </c>
    </row>
    <row r="115" ht="15" customHeight="1" s="12">
      <c r="A115" s="21" t="inlineStr">
        <is>
          <t>Forsaken Relics</t>
        </is>
      </c>
      <c r="B115" s="21" t="inlineStr">
        <is>
          <t>Accessories</t>
        </is>
      </c>
      <c r="C115" s="21" t="inlineStr">
        <is>
          <t>Exploration</t>
        </is>
      </c>
      <c r="D115" s="22" t="n"/>
      <c r="E115" s="21" t="inlineStr">
        <is>
          <t>Both</t>
        </is>
      </c>
      <c r="F115" s="21" t="inlineStr">
        <is>
          <t>Keep</t>
        </is>
      </c>
      <c r="G115" s="21" t="inlineStr">
        <is>
          <t>Confirmed</t>
        </is>
      </c>
      <c r="H115" s="21" t="n"/>
      <c r="I115" s="22" t="n"/>
      <c r="J115" s="23" t="inlineStr">
        <is>
          <t>CF forsaken-relics 1.0.1</t>
        </is>
      </c>
    </row>
    <row r="116" ht="15" customHeight="1" s="12">
      <c r="A116" s="21" t="inlineStr">
        <is>
          <t>Royal Variations</t>
        </is>
      </c>
      <c r="B116" s="21" t="inlineStr">
        <is>
          <t>Mobs</t>
        </is>
      </c>
      <c r="C116" s="21" t="inlineStr">
        <is>
          <t>Exploration</t>
        </is>
      </c>
      <c r="D116" s="22" t="inlineStr">
        <is>
          <t>Curios</t>
        </is>
      </c>
      <c r="E116" s="21" t="inlineStr">
        <is>
          <t>Both</t>
        </is>
      </c>
      <c r="F116" s="21" t="inlineStr">
        <is>
          <t>Keep</t>
        </is>
      </c>
      <c r="G116" s="21" t="inlineStr">
        <is>
          <t>Confirmed</t>
        </is>
      </c>
      <c r="H116" s="21" t="n"/>
      <c r="I116" s="22" t="inlineStr">
        <is>
          <t>Official files seen for 1.20.1; confirm 1.21.1</t>
        </is>
      </c>
      <c r="J116" s="23" t="inlineStr">
        <is>
          <t>MR royalvariations 2.0.4</t>
        </is>
      </c>
    </row>
    <row r="117" ht="15" customHeight="1" s="12">
      <c r="A117" s="21" t="inlineStr">
        <is>
          <t>Reliquified L_Ender's Cataclysm</t>
        </is>
      </c>
      <c r="B117" s="21" t="inlineStr">
        <is>
          <t>Accessories</t>
        </is>
      </c>
      <c r="C117" s="21" t="inlineStr">
        <is>
          <t>Exploration</t>
        </is>
      </c>
      <c r="D117" s="22" t="n"/>
      <c r="E117" s="21" t="inlineStr">
        <is>
          <t>Both</t>
        </is>
      </c>
      <c r="F117" s="21" t="inlineStr">
        <is>
          <t>Cut</t>
        </is>
      </c>
      <c r="G117" s="21" t="inlineStr">
        <is>
          <t>Verify</t>
        </is>
      </c>
      <c r="H117" s="21" t="n"/>
      <c r="I117" s="22" t="inlineStr">
        <is>
          <t>Needs a fan fix to work</t>
        </is>
      </c>
    </row>
    <row r="118" ht="15" customHeight="1" s="12">
      <c r="A118" s="21" t="inlineStr">
        <is>
          <t>Cobblemon</t>
        </is>
      </c>
      <c r="B118" s="21" t="inlineStr">
        <is>
          <t>Pokemon world</t>
        </is>
      </c>
      <c r="C118" s="21" t="inlineStr">
        <is>
          <t>Pokemon world</t>
        </is>
      </c>
      <c r="D118" s="22" t="n"/>
      <c r="E118" s="21" t="inlineStr">
        <is>
          <t>Both</t>
        </is>
      </c>
      <c r="F118" s="21" t="inlineStr">
        <is>
          <t>Keep</t>
        </is>
      </c>
      <c r="G118" s="21" t="inlineStr">
        <is>
          <t>Confirmed</t>
        </is>
      </c>
      <c r="H118" s="21" t="n"/>
      <c r="I118" s="22" t="inlineStr">
        <is>
          <t>Lives in its own dimension (pokeworld:pokeworld); wild spawns, worldgen and starter only there; riding allowed everywhere</t>
        </is>
      </c>
      <c r="J118" s="23" t="inlineStr">
        <is>
          <t>MR cobblemon 1.8.2</t>
        </is>
      </c>
    </row>
    <row r="119" ht="15" customHeight="1" s="12">
      <c r="A119" s="21" t="inlineStr">
        <is>
          <t>No Mons In My World</t>
        </is>
      </c>
      <c r="B119" s="21" t="inlineStr">
        <is>
          <t>Pokemon world</t>
        </is>
      </c>
      <c r="C119" s="21" t="inlineStr">
        <is>
          <t>Pokemon world</t>
        </is>
      </c>
      <c r="D119" s="22" t="inlineStr">
        <is>
          <t>Cobblemon</t>
        </is>
      </c>
      <c r="E119" s="21" t="inlineStr">
        <is>
          <t>Server</t>
        </is>
      </c>
      <c r="F119" s="21" t="inlineStr">
        <is>
          <t>Keep</t>
        </is>
      </c>
      <c r="G119" s="21" t="inlineStr">
        <is>
          <t>Not available</t>
        </is>
      </c>
      <c r="H119" s="21" t="n"/>
      <c r="I119" s="22" t="inlineStr">
        <is>
          <t>Disable wild spawns outside the Pokemon dimension</t>
        </is>
      </c>
      <c r="J119" s="23" t="inlineStr">
        <is>
          <t>Fabric-only, no NeoForge port or equivalent (rechecked Oct 23). Rebuild when we make the Pokemon world: KubeJS spawn-event hook &gt; small NeoForge mod &gt; biome-tag datapack (see design doc, Pokemon world step 2)</t>
        </is>
      </c>
    </row>
    <row r="120" ht="15" customHeight="1" s="12">
      <c r="A120" s="21" t="inlineStr">
        <is>
          <t>Integrated Cobblemon</t>
        </is>
      </c>
      <c r="B120" s="21" t="inlineStr">
        <is>
          <t>Pokemon world</t>
        </is>
      </c>
      <c r="C120" s="21" t="inlineStr">
        <is>
          <t>Pokemon world</t>
        </is>
      </c>
      <c r="D120" s="22" t="inlineStr">
        <is>
          <t>Cobblemon, Radical Cobblemon Trainers</t>
        </is>
      </c>
      <c r="E120" s="21" t="inlineStr">
        <is>
          <t>Both</t>
        </is>
      </c>
      <c r="F120" s="21" t="inlineStr">
        <is>
          <t>Keep</t>
        </is>
      </c>
      <c r="G120" s="21" t="inlineStr">
        <is>
          <t>Confirmed</t>
        </is>
      </c>
      <c r="H120" s="21" t="n"/>
      <c r="I120" s="22" t="inlineStr">
        <is>
          <t>18 gyms + Pokecenters; Overworld ones moved to the Pokémon world (fire gym stays in the Nether, psychic/dragon in the End)</t>
        </is>
      </c>
      <c r="J120" s="23" t="inlineStr">
        <is>
          <t>MR integrated-cobblemon 1.2.1</t>
        </is>
      </c>
    </row>
    <row r="121" ht="15" customHeight="1" s="12">
      <c r="A121" s="21" t="inlineStr">
        <is>
          <t>Radical Cobblemon Trainers</t>
        </is>
      </c>
      <c r="B121" s="21" t="inlineStr">
        <is>
          <t>Pokemon world</t>
        </is>
      </c>
      <c r="C121" s="21" t="inlineStr">
        <is>
          <t>Pokemon world</t>
        </is>
      </c>
      <c r="D121" s="22" t="inlineStr">
        <is>
          <t>Cobblemon</t>
        </is>
      </c>
      <c r="E121" s="21" t="inlineStr">
        <is>
          <t>Both</t>
        </is>
      </c>
      <c r="F121" s="21" t="inlineStr">
        <is>
          <t>Keep</t>
        </is>
      </c>
      <c r="G121" s="21" t="inlineStr">
        <is>
          <t>Confirmed</t>
        </is>
      </c>
      <c r="H121" s="21" t="n"/>
      <c r="I121" s="22" t="inlineStr">
        <is>
          <t>Wandering trainers only in the Pokémon world (dimensionWhitelist); gym trainers unaffected</t>
        </is>
      </c>
      <c r="J121" s="23" t="inlineStr">
        <is>
          <t>MR rctmod 0.19.2-beta</t>
        </is>
      </c>
    </row>
    <row r="122" ht="15" customHeight="1" s="12">
      <c r="A122" s="21" t="inlineStr">
        <is>
          <t>CobbleStructures</t>
        </is>
      </c>
      <c r="B122" s="21" t="inlineStr">
        <is>
          <t>Pokemon world</t>
        </is>
      </c>
      <c r="C122" s="21" t="inlineStr">
        <is>
          <t>Pokemon world</t>
        </is>
      </c>
      <c r="D122" s="22" t="inlineStr">
        <is>
          <t>Cobblemon</t>
        </is>
      </c>
      <c r="E122" s="21" t="inlineStr">
        <is>
          <t>Server</t>
        </is>
      </c>
      <c r="F122" s="21" t="inlineStr">
        <is>
          <t>Keep</t>
        </is>
      </c>
      <c r="G122" s="21" t="inlineStr">
        <is>
          <t>Confirmed</t>
        </is>
      </c>
      <c r="H122" s="21" t="n"/>
      <c r="I122" s="22" t="inlineStr">
        <is>
          <t>PokeMarts and Pokecenters (datapack)</t>
        </is>
      </c>
      <c r="J122" s="23" t="inlineStr">
        <is>
          <t>MR cobblestructures 1.1.0 (beta)</t>
        </is>
      </c>
    </row>
    <row r="123" ht="15" customHeight="1" s="12">
      <c r="A123" s="21" t="inlineStr">
        <is>
          <t>Cobblemon: Simple Pokecenters</t>
        </is>
      </c>
      <c r="B123" s="21" t="inlineStr">
        <is>
          <t>Pokemon world</t>
        </is>
      </c>
      <c r="C123" s="21" t="inlineStr">
        <is>
          <t>Pokemon world</t>
        </is>
      </c>
      <c r="D123" s="22" t="inlineStr">
        <is>
          <t>Cobblemon</t>
        </is>
      </c>
      <c r="E123" s="21" t="inlineStr">
        <is>
          <t>Both</t>
        </is>
      </c>
      <c r="F123" s="21" t="inlineStr">
        <is>
          <t>Keep</t>
        </is>
      </c>
      <c r="G123" s="21" t="inlineStr">
        <is>
          <t>Confirmed</t>
        </is>
      </c>
      <c r="H123" s="21" t="n"/>
      <c r="I123" s="22" t="n"/>
      <c r="J123" s="23" t="inlineStr">
        <is>
          <t>MR cobblemon-simple-pokecenters 1.2.1</t>
        </is>
      </c>
    </row>
    <row r="124" ht="15" customHeight="1" s="12">
      <c r="A124" s="21" t="inlineStr">
        <is>
          <t>Cobblemon Extra Structures</t>
        </is>
      </c>
      <c r="B124" s="21" t="inlineStr">
        <is>
          <t>Pokemon world</t>
        </is>
      </c>
      <c r="C124" s="21" t="inlineStr">
        <is>
          <t>Pokemon world</t>
        </is>
      </c>
      <c r="D124" s="22" t="inlineStr">
        <is>
          <t>Cobblemon</t>
        </is>
      </c>
      <c r="E124" s="21" t="inlineStr">
        <is>
          <t>Both</t>
        </is>
      </c>
      <c r="F124" s="21" t="inlineStr">
        <is>
          <t>Keep</t>
        </is>
      </c>
      <c r="G124" s="21" t="inlineStr">
        <is>
          <t>Confirmed</t>
        </is>
      </c>
      <c r="H124" s="21" t="n"/>
      <c r="I124" s="22" t="inlineStr">
        <is>
          <t>Legendary sites</t>
        </is>
      </c>
      <c r="J124" s="23" t="inlineStr">
        <is>
          <t>MR cobblemonextrastructures 1.3.0</t>
        </is>
      </c>
    </row>
    <row r="125" ht="15" customHeight="1" s="12">
      <c r="A125" s="21" t="inlineStr">
        <is>
          <t>Cobblemon Additions</t>
        </is>
      </c>
      <c r="B125" s="21" t="inlineStr">
        <is>
          <t>Pokemon world</t>
        </is>
      </c>
      <c r="C125" s="21" t="inlineStr">
        <is>
          <t>Pokemon world</t>
        </is>
      </c>
      <c r="D125" s="22" t="n"/>
      <c r="E125" s="21" t="inlineStr">
        <is>
          <t>Both</t>
        </is>
      </c>
      <c r="F125" s="21" t="inlineStr">
        <is>
          <t>Cut</t>
        </is>
      </c>
      <c r="G125" s="21" t="inlineStr">
        <is>
          <t>Not available</t>
        </is>
      </c>
      <c r="H125" s="21" t="n"/>
      <c r="I125" s="22" t="inlineStr">
        <is>
          <t>Fabric only</t>
        </is>
      </c>
    </row>
    <row r="126" ht="15" customHeight="1" s="12">
      <c r="A126" s="21" t="inlineStr">
        <is>
          <t>Cobblemon Kanto (map)</t>
        </is>
      </c>
      <c r="B126" s="21" t="inlineStr">
        <is>
          <t>Pokemon world</t>
        </is>
      </c>
      <c r="C126" s="21" t="inlineStr">
        <is>
          <t>Pokemon world</t>
        </is>
      </c>
      <c r="D126" s="22" t="inlineStr">
        <is>
          <t>Cobblemon</t>
        </is>
      </c>
      <c r="E126" s="21" t="inlineStr">
        <is>
          <t>Server</t>
        </is>
      </c>
      <c r="F126" s="21" t="inlineStr">
        <is>
          <t>Maybe</t>
        </is>
      </c>
      <c r="G126" s="21" t="inlineStr">
        <is>
          <t>Confirmed</t>
        </is>
      </c>
      <c r="H126" s="21" t="inlineStr">
        <is>
          <t>Test</t>
        </is>
      </c>
      <c r="I126" s="22" t="inlineStr">
        <is>
          <t>Later: second portal; test on NeoForge, check license</t>
        </is>
      </c>
      <c r="J126" s="23" t="inlineStr">
        <is>
          <t>Not a mod-site project; not checked in phase 1 (Maybe)</t>
        </is>
      </c>
    </row>
    <row r="127" ht="15" customHeight="1" s="12">
      <c r="A127" s="21" t="inlineStr">
        <is>
          <t>BBL Portals</t>
        </is>
      </c>
      <c r="B127" s="21" t="inlineStr">
        <is>
          <t>Pokemon world</t>
        </is>
      </c>
      <c r="C127" s="21" t="inlineStr">
        <is>
          <t>Pokemon world</t>
        </is>
      </c>
      <c r="D127" s="22" t="n"/>
      <c r="E127" s="21" t="inlineStr">
        <is>
          <t>Both</t>
        </is>
      </c>
      <c r="F127" s="21" t="inlineStr">
        <is>
          <t>Keep</t>
        </is>
      </c>
      <c r="G127" s="21" t="inlineStr">
        <is>
          <t>Confirmed</t>
        </is>
      </c>
      <c r="H127" s="21" t="n"/>
      <c r="I127" s="22" t="inlineStr">
        <is>
          <t>Pokémon world portal: Poké Portal Frame blocks lit with the Johto Bell (Bell + gold + rare Bell Fragment loot); kubejs/startup_scripts/pokeworld_portal.js</t>
        </is>
      </c>
      <c r="J127" s="23" t="inlineStr">
        <is>
          <t>MR bbl-portals 1.21.1-1.2.2. World Portal (MR worldportal 0.0.11) crashes the server: EntityLMixin fails to inject</t>
        </is>
      </c>
    </row>
    <row r="128" ht="15" customHeight="1" s="12">
      <c r="A128" s="21" t="inlineStr">
        <is>
          <t>Farmer's Delight + add-ons</t>
        </is>
      </c>
      <c r="B128" s="21" t="inlineStr">
        <is>
          <t>Food and farming</t>
        </is>
      </c>
      <c r="C128" s="21" t="inlineStr">
        <is>
          <t>Life</t>
        </is>
      </c>
      <c r="D128" s="22" t="n"/>
      <c r="E128" s="21" t="inlineStr">
        <is>
          <t>Both</t>
        </is>
      </c>
      <c r="F128" s="21" t="inlineStr">
        <is>
          <t>Keep</t>
        </is>
      </c>
      <c r="G128" s="21" t="inlineStr">
        <is>
          <t>Confirmed</t>
        </is>
      </c>
      <c r="H128" s="21" t="n"/>
      <c r="I128" s="22" t="n"/>
      <c r="J128" s="23" t="inlineStr">
        <is>
          <t>MR farmers-delight 1.3.4. Add-ons: see the Delight rows</t>
        </is>
      </c>
    </row>
    <row r="129" ht="15" customHeight="1" s="12">
      <c r="A129" s="21" t="inlineStr">
        <is>
          <t>Serene Seasons</t>
        </is>
      </c>
      <c r="B129" s="21" t="inlineStr">
        <is>
          <t>Food and farming</t>
        </is>
      </c>
      <c r="C129" s="21" t="inlineStr">
        <is>
          <t>Life</t>
        </is>
      </c>
      <c r="D129" s="22" t="n"/>
      <c r="E129" s="21" t="inlineStr">
        <is>
          <t>Both</t>
        </is>
      </c>
      <c r="F129" s="21" t="inlineStr">
        <is>
          <t>Keep</t>
        </is>
      </c>
      <c r="G129" s="21" t="inlineStr">
        <is>
          <t>Confirmed</t>
        </is>
      </c>
      <c r="H129" s="21" t="n"/>
      <c r="I129" s="22" t="n"/>
      <c r="J129" s="23" t="inlineStr">
        <is>
          <t>MR serene-seasons 10.1.0.9 (beta)</t>
        </is>
      </c>
    </row>
    <row r="130" ht="15" customHeight="1" s="12">
      <c r="A130" s="21" t="inlineStr">
        <is>
          <t>Spice of Life: Onion</t>
        </is>
      </c>
      <c r="B130" s="21" t="inlineStr">
        <is>
          <t>Food and farming</t>
        </is>
      </c>
      <c r="C130" s="21" t="inlineStr">
        <is>
          <t>Life</t>
        </is>
      </c>
      <c r="D130" s="22" t="n"/>
      <c r="E130" s="21" t="inlineStr">
        <is>
          <t>Both</t>
        </is>
      </c>
      <c r="F130" s="21" t="inlineStr">
        <is>
          <t>Keep</t>
        </is>
      </c>
      <c r="G130" s="21" t="inlineStr">
        <is>
          <t>Confirmed</t>
        </is>
      </c>
      <c r="H130" s="21" t="inlineStr">
        <is>
          <t>Test</t>
        </is>
      </c>
      <c r="I130" s="22" t="inlineStr">
        <is>
          <t>Test with vampires</t>
        </is>
      </c>
      <c r="J130" s="23" t="inlineStr">
        <is>
          <t>Diet has no 1.21.1 build. MR spice-of-life-onion 1.5.7. Test with vampires (test 7)</t>
        </is>
      </c>
    </row>
    <row r="131" ht="15" customHeight="1" s="12">
      <c r="A131" s="21" t="inlineStr">
        <is>
          <t>Tide</t>
        </is>
      </c>
      <c r="B131" s="21" t="inlineStr">
        <is>
          <t>Cozy</t>
        </is>
      </c>
      <c r="C131" s="21" t="inlineStr">
        <is>
          <t>Life</t>
        </is>
      </c>
      <c r="D131" s="22" t="n"/>
      <c r="E131" s="21" t="inlineStr">
        <is>
          <t>Both</t>
        </is>
      </c>
      <c r="F131" s="21" t="inlineStr">
        <is>
          <t>Keep</t>
        </is>
      </c>
      <c r="G131" s="21" t="inlineStr">
        <is>
          <t>Confirmed</t>
        </is>
      </c>
      <c r="H131" s="21" t="n"/>
      <c r="I131" s="22" t="inlineStr">
        <is>
          <t>Fishing journal</t>
        </is>
      </c>
      <c r="J131" s="23" t="inlineStr">
        <is>
          <t>MR tide 2.1.1 (project titled 'Tide 2')</t>
        </is>
      </c>
    </row>
    <row r="132" ht="15" customHeight="1" s="12">
      <c r="A132" s="21" t="inlineStr">
        <is>
          <t>Bountiful</t>
        </is>
      </c>
      <c r="B132" s="21" t="inlineStr">
        <is>
          <t>Cozy</t>
        </is>
      </c>
      <c r="C132" s="21" t="inlineStr">
        <is>
          <t>Life</t>
        </is>
      </c>
      <c r="D132" s="22" t="n"/>
      <c r="E132" s="21" t="inlineStr">
        <is>
          <t>Both</t>
        </is>
      </c>
      <c r="F132" s="21" t="inlineStr">
        <is>
          <t>Keep</t>
        </is>
      </c>
      <c r="G132" s="21" t="inlineStr">
        <is>
          <t>Confirmed</t>
        </is>
      </c>
      <c r="H132" s="21" t="n"/>
      <c r="I132" s="22" t="inlineStr">
        <is>
          <t>Village bounty boards</t>
        </is>
      </c>
      <c r="J132" s="23" t="inlineStr">
        <is>
          <t>MR bountiful 8.0.0-beta.2</t>
        </is>
      </c>
    </row>
    <row r="133" ht="15" customHeight="1" s="12">
      <c r="A133" s="21" t="inlineStr">
        <is>
          <t>Aquaculture 2</t>
        </is>
      </c>
      <c r="B133" s="21" t="inlineStr">
        <is>
          <t>Wildlife</t>
        </is>
      </c>
      <c r="C133" s="21" t="inlineStr">
        <is>
          <t>Life</t>
        </is>
      </c>
      <c r="D133" s="22" t="n"/>
      <c r="E133" s="21" t="inlineStr">
        <is>
          <t>Both</t>
        </is>
      </c>
      <c r="F133" s="21" t="inlineStr">
        <is>
          <t>Keep</t>
        </is>
      </c>
      <c r="G133" s="21" t="inlineStr">
        <is>
          <t>Confirmed</t>
        </is>
      </c>
      <c r="H133" s="21" t="n"/>
      <c r="I133" s="22" t="n"/>
      <c r="J133" s="23" t="inlineStr">
        <is>
          <t>MR aquaculture 2.7.21</t>
        </is>
      </c>
    </row>
    <row r="134" ht="15" customHeight="1" s="12">
      <c r="A134" s="21" t="inlineStr">
        <is>
          <t>Inventory Pets</t>
        </is>
      </c>
      <c r="B134" s="21" t="inlineStr">
        <is>
          <t>Pets</t>
        </is>
      </c>
      <c r="C134" s="21" t="inlineStr">
        <is>
          <t>Life</t>
        </is>
      </c>
      <c r="D134" s="22" t="n"/>
      <c r="E134" s="21" t="inlineStr">
        <is>
          <t>Both</t>
        </is>
      </c>
      <c r="F134" s="21" t="inlineStr">
        <is>
          <t>Keep</t>
        </is>
      </c>
      <c r="G134" s="21" t="inlineStr">
        <is>
          <t>Confirmed</t>
        </is>
      </c>
      <c r="H134" s="21" t="inlineStr">
        <is>
          <t>KubeJS</t>
        </is>
      </c>
      <c r="I134" s="22" t="inlineStr">
        <is>
          <t>Disable/re-gate Cloud, Nether Portal, Ender Chest and other OP pets</t>
        </is>
      </c>
      <c r="J134" s="23" t="inlineStr">
        <is>
          <t>MR inventory-pets 2.2.8</t>
        </is>
      </c>
    </row>
    <row r="135" ht="15" customHeight="1" s="12">
      <c r="A135" s="21" t="inlineStr">
        <is>
          <t>Redomesticate</t>
        </is>
      </c>
      <c r="B135" s="21" t="inlineStr">
        <is>
          <t>Pets</t>
        </is>
      </c>
      <c r="C135" s="21" t="inlineStr">
        <is>
          <t>Life</t>
        </is>
      </c>
      <c r="D135" s="22" t="n"/>
      <c r="E135" s="21" t="inlineStr">
        <is>
          <t>Both</t>
        </is>
      </c>
      <c r="F135" s="21" t="inlineStr">
        <is>
          <t>Keep</t>
        </is>
      </c>
      <c r="G135" s="21" t="inlineStr">
        <is>
          <t>Confirmed</t>
        </is>
      </c>
      <c r="H135" s="21" t="n"/>
      <c r="I135" s="22" t="n"/>
      <c r="J135" s="23" t="inlineStr">
        <is>
          <t>Was 'Domestication Innovation' (abandoned 2023). MR redomesticate 1.11.2</t>
        </is>
      </c>
    </row>
    <row r="136" ht="15" customHeight="1" s="12">
      <c r="A136" s="21" t="inlineStr">
        <is>
          <t>Naturalist</t>
        </is>
      </c>
      <c r="B136" s="21" t="inlineStr">
        <is>
          <t>Wildlife</t>
        </is>
      </c>
      <c r="C136" s="21" t="inlineStr">
        <is>
          <t>Life</t>
        </is>
      </c>
      <c r="D136" s="22" t="n"/>
      <c r="E136" s="21" t="inlineStr">
        <is>
          <t>Both</t>
        </is>
      </c>
      <c r="F136" s="21" t="inlineStr">
        <is>
          <t>Keep</t>
        </is>
      </c>
      <c r="G136" s="21" t="inlineStr">
        <is>
          <t>Confirmed</t>
        </is>
      </c>
      <c r="H136" s="21" t="n"/>
      <c r="I136" s="22" t="n"/>
      <c r="J136" s="23" t="inlineStr">
        <is>
          <t>MR naturalist 2.0.7</t>
        </is>
      </c>
    </row>
    <row r="137" ht="15" customHeight="1" s="12">
      <c r="A137" s="21" t="inlineStr">
        <is>
          <t>Friends &amp; Foes</t>
        </is>
      </c>
      <c r="B137" s="21" t="inlineStr">
        <is>
          <t>Wildlife</t>
        </is>
      </c>
      <c r="C137" s="21" t="inlineStr">
        <is>
          <t>Life</t>
        </is>
      </c>
      <c r="D137" s="22" t="n"/>
      <c r="E137" s="21" t="inlineStr">
        <is>
          <t>Both</t>
        </is>
      </c>
      <c r="F137" s="21" t="inlineStr">
        <is>
          <t>Keep</t>
        </is>
      </c>
      <c r="G137" s="21" t="inlineStr">
        <is>
          <t>Confirmed</t>
        </is>
      </c>
      <c r="H137" s="21" t="n"/>
      <c r="I137" s="22" t="n"/>
      <c r="J137" s="23" t="inlineStr">
        <is>
          <t>MR friends-and-foes-forge 5.0.3 (the Forge/NeoForge project, not the Fabric one)</t>
        </is>
      </c>
    </row>
    <row r="138" ht="15" customHeight="1" s="12">
      <c r="A138" s="21" t="inlineStr">
        <is>
          <t>Creatures and Beasts: Continued</t>
        </is>
      </c>
      <c r="B138" s="21" t="inlineStr">
        <is>
          <t>Wildlife</t>
        </is>
      </c>
      <c r="C138" s="21" t="inlineStr">
        <is>
          <t>Life</t>
        </is>
      </c>
      <c r="D138" s="22" t="n"/>
      <c r="E138" s="21" t="inlineStr">
        <is>
          <t>Both</t>
        </is>
      </c>
      <c r="F138" s="21" t="inlineStr">
        <is>
          <t>Keep</t>
        </is>
      </c>
      <c r="G138" s="21" t="inlineStr">
        <is>
          <t>Confirmed</t>
        </is>
      </c>
      <c r="H138" s="21" t="n"/>
      <c r="I138" s="22" t="n"/>
      <c r="J138" s="23" t="inlineStr">
        <is>
          <t>CF creatures-and-beasts-continued 1.7.17</t>
        </is>
      </c>
    </row>
    <row r="139" ht="15" customHeight="1" s="12">
      <c r="A139" s="21" t="inlineStr">
        <is>
          <t>Critters and Companions</t>
        </is>
      </c>
      <c r="B139" s="21" t="inlineStr">
        <is>
          <t>Wildlife</t>
        </is>
      </c>
      <c r="C139" s="21" t="inlineStr">
        <is>
          <t>Life</t>
        </is>
      </c>
      <c r="D139" s="22" t="n"/>
      <c r="E139" s="21" t="inlineStr">
        <is>
          <t>Both</t>
        </is>
      </c>
      <c r="F139" s="21" t="inlineStr">
        <is>
          <t>Keep</t>
        </is>
      </c>
      <c r="G139" s="21" t="inlineStr">
        <is>
          <t>Confirmed</t>
        </is>
      </c>
      <c r="H139" s="21" t="n"/>
      <c r="I139" s="22" t="n"/>
      <c r="J139" s="23" t="inlineStr">
        <is>
          <t>MR critters-and-companions 2.7.0</t>
        </is>
      </c>
    </row>
    <row r="140" ht="15" customHeight="1" s="12">
      <c r="A140" s="21" t="inlineStr">
        <is>
          <t>Alex's Mobs Continued</t>
        </is>
      </c>
      <c r="B140" s="21" t="inlineStr">
        <is>
          <t>Wildlife</t>
        </is>
      </c>
      <c r="C140" s="21" t="inlineStr">
        <is>
          <t>Life</t>
        </is>
      </c>
      <c r="D140" s="22" t="n"/>
      <c r="E140" s="21" t="inlineStr">
        <is>
          <t>Both</t>
        </is>
      </c>
      <c r="F140" s="21" t="inlineStr">
        <is>
          <t>Keep</t>
        </is>
      </c>
      <c r="G140" s="21" t="inlineStr">
        <is>
          <t>Confirmed</t>
        </is>
      </c>
      <c r="H140" s="21" t="n"/>
      <c r="I140" s="22" t="inlineStr">
        <is>
          <t>Only if a 1.21.1 build exists</t>
        </is>
      </c>
      <c r="J140" s="23" t="inlineStr">
        <is>
          <t>Original has no 1.21.1 build. MR alexs-mobs-continued 2.2.4</t>
        </is>
      </c>
    </row>
    <row r="141" ht="15" customHeight="1" s="12">
      <c r="A141" s="21" t="inlineStr">
        <is>
          <t>Creeper Overhaul</t>
        </is>
      </c>
      <c r="B141" s="21" t="inlineStr">
        <is>
          <t>Wildlife</t>
        </is>
      </c>
      <c r="C141" s="21" t="inlineStr">
        <is>
          <t>Life</t>
        </is>
      </c>
      <c r="D141" s="22" t="n"/>
      <c r="E141" s="21" t="inlineStr">
        <is>
          <t>Both</t>
        </is>
      </c>
      <c r="F141" s="21" t="inlineStr">
        <is>
          <t>Keep</t>
        </is>
      </c>
      <c r="G141" s="21" t="inlineStr">
        <is>
          <t>Confirmed</t>
        </is>
      </c>
      <c r="H141" s="21" t="n"/>
      <c r="I141" s="22" t="n"/>
      <c r="J141" s="23" t="inlineStr">
        <is>
          <t>MR creeper-overhaul 4.0.6</t>
        </is>
      </c>
    </row>
    <row r="142" ht="15" customHeight="1" s="12">
      <c r="A142" s="21" t="inlineStr">
        <is>
          <t>Enderman Overhaul</t>
        </is>
      </c>
      <c r="B142" s="21" t="inlineStr">
        <is>
          <t>Wildlife</t>
        </is>
      </c>
      <c r="C142" s="21" t="inlineStr">
        <is>
          <t>Life</t>
        </is>
      </c>
      <c r="D142" s="22" t="n"/>
      <c r="E142" s="21" t="inlineStr">
        <is>
          <t>Both</t>
        </is>
      </c>
      <c r="F142" s="21" t="inlineStr">
        <is>
          <t>Keep</t>
        </is>
      </c>
      <c r="G142" s="21" t="inlineStr">
        <is>
          <t>Confirmed</t>
        </is>
      </c>
      <c r="H142" s="21" t="n"/>
      <c r="I142" s="22" t="n"/>
      <c r="J142" s="23" t="inlineStr">
        <is>
          <t>MR enderman-overhaul 2.0.3</t>
        </is>
      </c>
    </row>
    <row r="143" ht="15" customHeight="1" s="12">
      <c r="A143" s="21" t="inlineStr">
        <is>
          <t>Illager Invasion</t>
        </is>
      </c>
      <c r="B143" s="21" t="inlineStr">
        <is>
          <t>Mobs</t>
        </is>
      </c>
      <c r="C143" s="21" t="inlineStr">
        <is>
          <t>Life</t>
        </is>
      </c>
      <c r="D143" s="22" t="n"/>
      <c r="E143" s="21" t="inlineStr">
        <is>
          <t>Both</t>
        </is>
      </c>
      <c r="F143" s="21" t="inlineStr">
        <is>
          <t>Keep</t>
        </is>
      </c>
      <c r="G143" s="21" t="inlineStr">
        <is>
          <t>Confirmed</t>
        </is>
      </c>
      <c r="H143" s="21" t="n"/>
      <c r="I143" s="22" t="n"/>
      <c r="J143" s="23" t="inlineStr">
        <is>
          <t>MR illager-invasion 21.1.6</t>
        </is>
      </c>
    </row>
    <row r="144" ht="15" customHeight="1" s="12">
      <c r="A144" s="21" t="inlineStr">
        <is>
          <t>Handcrafted</t>
        </is>
      </c>
      <c r="B144" s="21" t="inlineStr">
        <is>
          <t>Building</t>
        </is>
      </c>
      <c r="C144" s="21" t="inlineStr">
        <is>
          <t>Life</t>
        </is>
      </c>
      <c r="D144" s="22" t="n"/>
      <c r="E144" s="21" t="inlineStr">
        <is>
          <t>Both</t>
        </is>
      </c>
      <c r="F144" s="21" t="inlineStr">
        <is>
          <t>Keep</t>
        </is>
      </c>
      <c r="G144" s="21" t="inlineStr">
        <is>
          <t>Confirmed</t>
        </is>
      </c>
      <c r="H144" s="21" t="n"/>
      <c r="I144" s="22" t="n"/>
      <c r="J144" s="23" t="inlineStr">
        <is>
          <t>MR handcrafted 4.0.3</t>
        </is>
      </c>
    </row>
    <row r="145" ht="15" customHeight="1" s="12">
      <c r="A145" s="21" t="inlineStr">
        <is>
          <t>Chipped</t>
        </is>
      </c>
      <c r="B145" s="21" t="inlineStr">
        <is>
          <t>Building</t>
        </is>
      </c>
      <c r="C145" s="21" t="inlineStr">
        <is>
          <t>Life</t>
        </is>
      </c>
      <c r="D145" s="22" t="n"/>
      <c r="E145" s="21" t="inlineStr">
        <is>
          <t>Both</t>
        </is>
      </c>
      <c r="F145" s="21" t="inlineStr">
        <is>
          <t>Keep</t>
        </is>
      </c>
      <c r="G145" s="21" t="inlineStr">
        <is>
          <t>Confirmed</t>
        </is>
      </c>
      <c r="H145" s="21" t="n"/>
      <c r="I145" s="22" t="n"/>
      <c r="J145" s="23" t="inlineStr">
        <is>
          <t>MR chipped 4.0.2</t>
        </is>
      </c>
    </row>
    <row r="146" ht="15" customHeight="1" s="12">
      <c r="A146" s="21" t="inlineStr">
        <is>
          <t>Macaw's suite</t>
        </is>
      </c>
      <c r="B146" s="21" t="inlineStr">
        <is>
          <t>Building</t>
        </is>
      </c>
      <c r="C146" s="21" t="inlineStr">
        <is>
          <t>Life</t>
        </is>
      </c>
      <c r="D146" s="22" t="n"/>
      <c r="E146" s="21" t="inlineStr">
        <is>
          <t>Both</t>
        </is>
      </c>
      <c r="F146" s="21" t="inlineStr">
        <is>
          <t>Keep</t>
        </is>
      </c>
      <c r="G146" s="21" t="inlineStr">
        <is>
          <t>Confirmed</t>
        </is>
      </c>
      <c r="H146" s="21" t="n"/>
      <c r="I146" s="22" t="n"/>
      <c r="J146" s="23" t="inlineStr">
        <is>
          <t>MR: Bridges, Doors, Fences, Lights, Paintings, Roofs, Trapdoors, Windows, Furniture, Paths. CF: Macaw's Stairs</t>
        </is>
      </c>
    </row>
    <row r="147" ht="15" customHeight="1" s="12">
      <c r="A147" s="21" t="inlineStr">
        <is>
          <t>Supplementaries</t>
        </is>
      </c>
      <c r="B147" s="21" t="inlineStr">
        <is>
          <t>Building</t>
        </is>
      </c>
      <c r="C147" s="21" t="inlineStr">
        <is>
          <t>Life</t>
        </is>
      </c>
      <c r="D147" s="22" t="inlineStr">
        <is>
          <t>Moonlight Lib</t>
        </is>
      </c>
      <c r="E147" s="21" t="inlineStr">
        <is>
          <t>Both</t>
        </is>
      </c>
      <c r="F147" s="21" t="inlineStr">
        <is>
          <t>Keep</t>
        </is>
      </c>
      <c r="G147" s="21" t="inlineStr">
        <is>
          <t>Confirmed</t>
        </is>
      </c>
      <c r="H147" s="21" t="n"/>
      <c r="I147" s="22" t="n"/>
      <c r="J147" s="23" t="inlineStr">
        <is>
          <t>MR supplementaries 4.0.2</t>
        </is>
      </c>
    </row>
    <row r="148" ht="15" customHeight="1" s="12">
      <c r="A148" s="21" t="inlineStr">
        <is>
          <t>Every Compat</t>
        </is>
      </c>
      <c r="B148" s="21" t="inlineStr">
        <is>
          <t>Building</t>
        </is>
      </c>
      <c r="C148" s="21" t="inlineStr">
        <is>
          <t>Life</t>
        </is>
      </c>
      <c r="D148" s="22" t="inlineStr">
        <is>
          <t>Moonlight Lib</t>
        </is>
      </c>
      <c r="E148" s="21" t="inlineStr">
        <is>
          <t>Both</t>
        </is>
      </c>
      <c r="F148" s="21" t="inlineStr">
        <is>
          <t>Keep</t>
        </is>
      </c>
      <c r="G148" s="21" t="inlineStr">
        <is>
          <t>Confirmed</t>
        </is>
      </c>
      <c r="H148" s="21" t="n"/>
      <c r="I148" s="22" t="n"/>
      <c r="J148" s="23" t="inlineStr">
        <is>
          <t>MR every-compat 2.11.55 (Wood Good)</t>
        </is>
      </c>
    </row>
    <row r="149" ht="15" customHeight="1" s="12">
      <c r="A149" s="21" t="inlineStr">
        <is>
          <t>Another Furniture</t>
        </is>
      </c>
      <c r="B149" s="21" t="inlineStr">
        <is>
          <t>Building</t>
        </is>
      </c>
      <c r="C149" s="21" t="inlineStr">
        <is>
          <t>Life</t>
        </is>
      </c>
      <c r="D149" s="22" t="n"/>
      <c r="E149" s="21" t="inlineStr">
        <is>
          <t>Both</t>
        </is>
      </c>
      <c r="F149" s="21" t="inlineStr">
        <is>
          <t>Keep</t>
        </is>
      </c>
      <c r="G149" s="21" t="inlineStr">
        <is>
          <t>Confirmed</t>
        </is>
      </c>
      <c r="H149" s="21" t="n"/>
      <c r="I149" s="22" t="n"/>
      <c r="J149" s="23" t="inlineStr">
        <is>
          <t>MR another-furniture 4.0.3</t>
        </is>
      </c>
    </row>
    <row r="150" ht="15" customHeight="1" s="12">
      <c r="A150" s="21" t="inlineStr">
        <is>
          <t>Plushie Mod</t>
        </is>
      </c>
      <c r="B150" s="21" t="inlineStr">
        <is>
          <t>Building</t>
        </is>
      </c>
      <c r="C150" s="21" t="inlineStr">
        <is>
          <t>Life</t>
        </is>
      </c>
      <c r="D150" s="22" t="n"/>
      <c r="E150" s="21" t="inlineStr">
        <is>
          <t>Both</t>
        </is>
      </c>
      <c r="F150" s="21" t="inlineStr">
        <is>
          <t>Keep</t>
        </is>
      </c>
      <c r="G150" s="21" t="inlineStr">
        <is>
          <t>Confirmed</t>
        </is>
      </c>
      <c r="H150" s="21" t="n"/>
      <c r="I150" s="22" t="inlineStr">
        <is>
          <t>If a good 1.21.1 one exists</t>
        </is>
      </c>
      <c r="J150" s="23" t="inlineStr">
        <is>
          <t>MR plushie 1.5.1</t>
        </is>
      </c>
    </row>
    <row r="151" ht="15" customHeight="1" s="12">
      <c r="A151" s="21" t="inlineStr">
        <is>
          <t>Cosmetic Armor Reworked</t>
        </is>
      </c>
      <c r="B151" s="21" t="inlineStr">
        <is>
          <t>Building</t>
        </is>
      </c>
      <c r="C151" s="21" t="inlineStr">
        <is>
          <t>Life</t>
        </is>
      </c>
      <c r="D151" s="22" t="n"/>
      <c r="E151" s="21" t="inlineStr">
        <is>
          <t>Both</t>
        </is>
      </c>
      <c r="F151" s="21" t="inlineStr">
        <is>
          <t>Keep</t>
        </is>
      </c>
      <c r="G151" s="21" t="inlineStr">
        <is>
          <t>Confirmed</t>
        </is>
      </c>
      <c r="H151" s="21" t="n"/>
      <c r="I151" s="22" t="n"/>
      <c r="J151" s="23" t="inlineStr">
        <is>
          <t>CF cosmetic-armor-reworked (original). Modrinth only has a fork</t>
        </is>
      </c>
    </row>
    <row r="152" ht="15" customHeight="1" s="12">
      <c r="A152" s="21" t="inlineStr">
        <is>
          <t>Sophisticated Backpacks</t>
        </is>
      </c>
      <c r="B152" s="21" t="inlineStr">
        <is>
          <t>Storage</t>
        </is>
      </c>
      <c r="C152" s="21" t="inlineStr">
        <is>
          <t>Life</t>
        </is>
      </c>
      <c r="D152" s="22" t="inlineStr">
        <is>
          <t>Sophisticated Core</t>
        </is>
      </c>
      <c r="E152" s="21" t="inlineStr">
        <is>
          <t>Both</t>
        </is>
      </c>
      <c r="F152" s="21" t="inlineStr">
        <is>
          <t>Keep</t>
        </is>
      </c>
      <c r="G152" s="21" t="inlineStr">
        <is>
          <t>Confirmed</t>
        </is>
      </c>
      <c r="H152" s="21" t="n"/>
      <c r="I152" s="22" t="inlineStr">
        <is>
          <t>Must-have</t>
        </is>
      </c>
      <c r="J152" s="23" t="inlineStr">
        <is>
          <t>MR sophisticated-backpacks 3.26.14</t>
        </is>
      </c>
    </row>
    <row r="153" ht="15" customHeight="1" s="12">
      <c r="A153" s="21" t="inlineStr">
        <is>
          <t>Sophisticated Storage</t>
        </is>
      </c>
      <c r="B153" s="21" t="inlineStr">
        <is>
          <t>Storage</t>
        </is>
      </c>
      <c r="C153" s="21" t="inlineStr">
        <is>
          <t>Life</t>
        </is>
      </c>
      <c r="D153" s="22" t="inlineStr">
        <is>
          <t>Sophisticated Core</t>
        </is>
      </c>
      <c r="E153" s="21" t="inlineStr">
        <is>
          <t>Both</t>
        </is>
      </c>
      <c r="F153" s="21" t="inlineStr">
        <is>
          <t>Keep</t>
        </is>
      </c>
      <c r="G153" s="21" t="inlineStr">
        <is>
          <t>Confirmed</t>
        </is>
      </c>
      <c r="H153" s="21" t="n"/>
      <c r="I153" s="22" t="n"/>
      <c r="J153" s="23" t="inlineStr">
        <is>
          <t>MR sophisticated-storage 1.6.9</t>
        </is>
      </c>
    </row>
    <row r="154" ht="15" customHeight="1" s="12">
      <c r="A154" s="21" t="inlineStr">
        <is>
          <t>Functional Storage</t>
        </is>
      </c>
      <c r="B154" s="21" t="inlineStr">
        <is>
          <t>Storage</t>
        </is>
      </c>
      <c r="C154" s="21" t="inlineStr">
        <is>
          <t>Life</t>
        </is>
      </c>
      <c r="D154" s="22" t="n"/>
      <c r="E154" s="21" t="inlineStr">
        <is>
          <t>Both</t>
        </is>
      </c>
      <c r="F154" s="21" t="inlineStr">
        <is>
          <t>Keep</t>
        </is>
      </c>
      <c r="G154" s="21" t="inlineStr">
        <is>
          <t>Confirmed</t>
        </is>
      </c>
      <c r="H154" s="21" t="n"/>
      <c r="I154" s="22" t="n"/>
      <c r="J154" s="23" t="inlineStr">
        <is>
          <t>MR functional-storage 1.5.7 (beta)</t>
        </is>
      </c>
    </row>
    <row r="155" ht="15" customHeight="1" s="12">
      <c r="A155" s="21" t="inlineStr">
        <is>
          <t>Tom's Simple Storage</t>
        </is>
      </c>
      <c r="B155" s="21" t="inlineStr">
        <is>
          <t>Storage</t>
        </is>
      </c>
      <c r="C155" s="21" t="inlineStr">
        <is>
          <t>Life</t>
        </is>
      </c>
      <c r="D155" s="22" t="n"/>
      <c r="E155" s="21" t="inlineStr">
        <is>
          <t>Both</t>
        </is>
      </c>
      <c r="F155" s="21" t="inlineStr">
        <is>
          <t>Keep</t>
        </is>
      </c>
      <c r="G155" s="21" t="inlineStr">
        <is>
          <t>Confirmed</t>
        </is>
      </c>
      <c r="H155" s="21" t="n"/>
      <c r="I155" s="22" t="inlineStr">
        <is>
          <t>Cheap early option</t>
        </is>
      </c>
      <c r="J155" s="23" t="inlineStr">
        <is>
          <t>MR toms-storage 2.4.2</t>
        </is>
      </c>
    </row>
    <row r="156" ht="15" customHeight="1" s="12">
      <c r="A156" s="21" t="inlineStr">
        <is>
          <t>Comforts</t>
        </is>
      </c>
      <c r="B156" s="21" t="inlineStr">
        <is>
          <t>Cozy</t>
        </is>
      </c>
      <c r="C156" s="21" t="inlineStr">
        <is>
          <t>Life</t>
        </is>
      </c>
      <c r="D156" s="22" t="n"/>
      <c r="E156" s="21" t="inlineStr">
        <is>
          <t>Both</t>
        </is>
      </c>
      <c r="F156" s="21" t="inlineStr">
        <is>
          <t>Keep</t>
        </is>
      </c>
      <c r="G156" s="21" t="inlineStr">
        <is>
          <t>Confirmed</t>
        </is>
      </c>
      <c r="H156" s="21" t="n"/>
      <c r="I156" s="22" t="inlineStr">
        <is>
          <t>Sleeping bags</t>
        </is>
      </c>
      <c r="J156" s="23" t="inlineStr">
        <is>
          <t>MR comforts 9.0.5</t>
        </is>
      </c>
    </row>
    <row r="157" ht="15" customHeight="1" s="12">
      <c r="A157" s="21" t="inlineStr">
        <is>
          <t>Dynamic Trees</t>
        </is>
      </c>
      <c r="B157" s="21" t="inlineStr">
        <is>
          <t>Worldgen</t>
        </is>
      </c>
      <c r="C157" s="21" t="inlineStr">
        <is>
          <t>Life</t>
        </is>
      </c>
      <c r="D157" s="22" t="n"/>
      <c r="E157" s="21" t="inlineStr">
        <is>
          <t>Both</t>
        </is>
      </c>
      <c r="F157" s="21" t="inlineStr">
        <is>
          <t>Cut</t>
        </is>
      </c>
      <c r="G157" s="21" t="inlineStr">
        <is>
          <t>Verify</t>
        </is>
      </c>
      <c r="H157" s="21" t="n"/>
      <c r="I157" s="22" t="inlineStr">
        <is>
          <t>Conflicts with FallingTree and worldgen mods</t>
        </is>
      </c>
    </row>
    <row r="158" ht="15" customHeight="1" s="12">
      <c r="A158" s="21" t="inlineStr">
        <is>
          <t>MineColonies</t>
        </is>
      </c>
      <c r="B158" s="21" t="inlineStr">
        <is>
          <t>Building</t>
        </is>
      </c>
      <c r="C158" s="21" t="inlineStr">
        <is>
          <t>Life</t>
        </is>
      </c>
      <c r="D158" s="22" t="n"/>
      <c r="E158" s="21" t="inlineStr">
        <is>
          <t>Both</t>
        </is>
      </c>
      <c r="F158" s="21" t="inlineStr">
        <is>
          <t>Cut</t>
        </is>
      </c>
      <c r="G158" s="21" t="inlineStr">
        <is>
          <t>Verify</t>
        </is>
      </c>
      <c r="H158" s="21" t="n"/>
      <c r="I158" s="22" t="inlineStr">
        <is>
          <t>Skipped</t>
        </is>
      </c>
    </row>
    <row r="159" ht="15" customHeight="1" s="12">
      <c r="A159" s="21" t="inlineStr">
        <is>
          <t>EMI</t>
        </is>
      </c>
      <c r="B159" s="21" t="inlineStr">
        <is>
          <t>QoL</t>
        </is>
      </c>
      <c r="C159" s="21" t="inlineStr">
        <is>
          <t>Core</t>
        </is>
      </c>
      <c r="D159" s="22" t="n"/>
      <c r="E159" s="21" t="inlineStr">
        <is>
          <t>Both</t>
        </is>
      </c>
      <c r="F159" s="21" t="inlineStr">
        <is>
          <t>Keep</t>
        </is>
      </c>
      <c r="G159" s="21" t="inlineStr">
        <is>
          <t>Confirmed</t>
        </is>
      </c>
      <c r="H159" s="21" t="n"/>
      <c r="I159" s="22" t="inlineStr">
        <is>
          <t>Decided: EMI (runs JEI plugins, has recipe tree)</t>
        </is>
      </c>
      <c r="J159" s="23" t="inlineStr">
        <is>
          <t>MR emi 1.1.24</t>
        </is>
      </c>
    </row>
    <row r="160" ht="15" customHeight="1" s="12">
      <c r="A160" s="21" t="inlineStr">
        <is>
          <t>Jade</t>
        </is>
      </c>
      <c r="B160" s="21" t="inlineStr">
        <is>
          <t>QoL</t>
        </is>
      </c>
      <c r="C160" s="21" t="inlineStr">
        <is>
          <t>Core</t>
        </is>
      </c>
      <c r="D160" s="22" t="n"/>
      <c r="E160" s="21" t="inlineStr">
        <is>
          <t>Both</t>
        </is>
      </c>
      <c r="F160" s="21" t="inlineStr">
        <is>
          <t>Keep</t>
        </is>
      </c>
      <c r="G160" s="21" t="inlineStr">
        <is>
          <t>Confirmed</t>
        </is>
      </c>
      <c r="H160" s="21" t="n"/>
      <c r="I160" s="22" t="inlineStr">
        <is>
          <t>Must-have</t>
        </is>
      </c>
      <c r="J160" s="23" t="inlineStr">
        <is>
          <t>MR jade 15.10.6</t>
        </is>
      </c>
    </row>
    <row r="161" ht="15" customHeight="1" s="12">
      <c r="A161" s="21" t="inlineStr">
        <is>
          <t>AppleSkin</t>
        </is>
      </c>
      <c r="B161" s="21" t="inlineStr">
        <is>
          <t>QoL</t>
        </is>
      </c>
      <c r="C161" s="21" t="inlineStr">
        <is>
          <t>Core</t>
        </is>
      </c>
      <c r="D161" s="22" t="n"/>
      <c r="E161" s="21" t="inlineStr">
        <is>
          <t>Both</t>
        </is>
      </c>
      <c r="F161" s="21" t="inlineStr">
        <is>
          <t>Keep</t>
        </is>
      </c>
      <c r="G161" s="21" t="inlineStr">
        <is>
          <t>Confirmed</t>
        </is>
      </c>
      <c r="H161" s="21" t="n"/>
      <c r="I161" s="22" t="n"/>
      <c r="J161" s="23" t="inlineStr">
        <is>
          <t>MR appleskin 3.0.9</t>
        </is>
      </c>
    </row>
    <row r="162" ht="15" customHeight="1" s="12">
      <c r="A162" s="21" t="inlineStr">
        <is>
          <t>Inventory Profiles Next</t>
        </is>
      </c>
      <c r="B162" s="21" t="inlineStr">
        <is>
          <t>QoL</t>
        </is>
      </c>
      <c r="C162" s="21" t="inlineStr">
        <is>
          <t>Core</t>
        </is>
      </c>
      <c r="D162" s="22" t="n"/>
      <c r="E162" s="21" t="inlineStr">
        <is>
          <t>Both</t>
        </is>
      </c>
      <c r="F162" s="21" t="inlineStr">
        <is>
          <t>Keep</t>
        </is>
      </c>
      <c r="G162" s="21" t="inlineStr">
        <is>
          <t>Confirmed</t>
        </is>
      </c>
      <c r="H162" s="21" t="n"/>
      <c r="I162" s="22" t="inlineStr">
        <is>
          <t>Sort button</t>
        </is>
      </c>
      <c r="J162" s="23" t="inlineStr">
        <is>
          <t>MR inventory-profiles-next 2.2.5</t>
        </is>
      </c>
    </row>
    <row r="163" ht="15" customHeight="1" s="12">
      <c r="A163" s="21" t="inlineStr">
        <is>
          <t>FTB Ultimine</t>
        </is>
      </c>
      <c r="B163" s="21" t="inlineStr">
        <is>
          <t>QoL</t>
        </is>
      </c>
      <c r="C163" s="21" t="inlineStr">
        <is>
          <t>Core</t>
        </is>
      </c>
      <c r="D163" s="22" t="n"/>
      <c r="E163" s="21" t="inlineStr">
        <is>
          <t>Both</t>
        </is>
      </c>
      <c r="F163" s="21" t="inlineStr">
        <is>
          <t>Keep</t>
        </is>
      </c>
      <c r="G163" s="21" t="inlineStr">
        <is>
          <t>Confirmed</t>
        </is>
      </c>
      <c r="H163" s="21" t="n"/>
      <c r="I163" s="22" t="inlineStr">
        <is>
          <t>Vein mining</t>
        </is>
      </c>
      <c r="J163" s="23" t="inlineStr">
        <is>
          <t>CF ftb-ultimine-forge 2101.1.15 (not the 'Ultimine Rewind' fork)</t>
        </is>
      </c>
    </row>
    <row r="164" ht="15" customHeight="1" s="12">
      <c r="A164" s="21" t="inlineStr">
        <is>
          <t>FallingTree</t>
        </is>
      </c>
      <c r="B164" s="21" t="inlineStr">
        <is>
          <t>QoL</t>
        </is>
      </c>
      <c r="C164" s="21" t="inlineStr">
        <is>
          <t>Core</t>
        </is>
      </c>
      <c r="D164" s="22" t="n"/>
      <c r="E164" s="21" t="inlineStr">
        <is>
          <t>Both</t>
        </is>
      </c>
      <c r="F164" s="21" t="inlineStr">
        <is>
          <t>Keep</t>
        </is>
      </c>
      <c r="G164" s="21" t="inlineStr">
        <is>
          <t>Confirmed</t>
        </is>
      </c>
      <c r="H164" s="21" t="n"/>
      <c r="I164" s="22" t="inlineStr">
        <is>
          <t>Tree felling</t>
        </is>
      </c>
      <c r="J164" s="23" t="inlineStr">
        <is>
          <t>MR fallingtree 1.21.1.11</t>
        </is>
      </c>
    </row>
    <row r="165" ht="15" customHeight="1" s="12">
      <c r="A165" s="21" t="inlineStr">
        <is>
          <t>Controlling</t>
        </is>
      </c>
      <c r="B165" s="21" t="inlineStr">
        <is>
          <t>QoL</t>
        </is>
      </c>
      <c r="C165" s="21" t="inlineStr">
        <is>
          <t>Core</t>
        </is>
      </c>
      <c r="D165" s="22" t="n"/>
      <c r="E165" s="21" t="inlineStr">
        <is>
          <t>Client</t>
        </is>
      </c>
      <c r="F165" s="21" t="inlineStr">
        <is>
          <t>Keep</t>
        </is>
      </c>
      <c r="G165" s="21" t="inlineStr">
        <is>
          <t>Confirmed</t>
        </is>
      </c>
      <c r="H165" s="21" t="n"/>
      <c r="I165" s="22" t="inlineStr">
        <is>
          <t>Keybind search</t>
        </is>
      </c>
      <c r="J165" s="23" t="inlineStr">
        <is>
          <t>MR controlling 19.0.5</t>
        </is>
      </c>
    </row>
    <row r="166" ht="15" customHeight="1" s="12">
      <c r="A166" s="21" t="inlineStr">
        <is>
          <t>Just Enough Resources</t>
        </is>
      </c>
      <c r="B166" s="21" t="inlineStr">
        <is>
          <t>QoL</t>
        </is>
      </c>
      <c r="C166" s="21" t="inlineStr">
        <is>
          <t>Core</t>
        </is>
      </c>
      <c r="D166" s="22" t="n"/>
      <c r="E166" s="21" t="inlineStr">
        <is>
          <t>Both</t>
        </is>
      </c>
      <c r="F166" s="21" t="inlineStr">
        <is>
          <t>Keep</t>
        </is>
      </c>
      <c r="G166" s="21" t="inlineStr">
        <is>
          <t>Confirmed</t>
        </is>
      </c>
      <c r="H166" s="21" t="n"/>
      <c r="I166" s="22" t="n"/>
      <c r="J166" s="23" t="inlineStr">
        <is>
          <t>MR just-enough-resources-jer 1.6.0.54</t>
        </is>
      </c>
    </row>
    <row r="167" ht="15" customHeight="1" s="12">
      <c r="A167" s="21" t="inlineStr">
        <is>
          <t>Carry On</t>
        </is>
      </c>
      <c r="B167" s="21" t="inlineStr">
        <is>
          <t>QoL</t>
        </is>
      </c>
      <c r="C167" s="21" t="inlineStr">
        <is>
          <t>Core</t>
        </is>
      </c>
      <c r="D167" s="22" t="n"/>
      <c r="E167" s="21" t="inlineStr">
        <is>
          <t>Both</t>
        </is>
      </c>
      <c r="F167" s="21" t="inlineStr">
        <is>
          <t>Keep</t>
        </is>
      </c>
      <c r="G167" s="21" t="inlineStr">
        <is>
          <t>Confirmed</t>
        </is>
      </c>
      <c r="H167" s="21" t="n"/>
      <c r="I167" s="22" t="n"/>
      <c r="J167" s="23" t="inlineStr">
        <is>
          <t>MR carry-on 2.2.6</t>
        </is>
      </c>
    </row>
    <row r="168" ht="15" customHeight="1" s="12">
      <c r="A168" s="21" t="inlineStr">
        <is>
          <t>Mouse Tweaks</t>
        </is>
      </c>
      <c r="B168" s="21" t="inlineStr">
        <is>
          <t>QoL</t>
        </is>
      </c>
      <c r="C168" s="21" t="inlineStr">
        <is>
          <t>Core</t>
        </is>
      </c>
      <c r="D168" s="22" t="n"/>
      <c r="E168" s="21" t="inlineStr">
        <is>
          <t>Client</t>
        </is>
      </c>
      <c r="F168" s="21" t="inlineStr">
        <is>
          <t>Keep</t>
        </is>
      </c>
      <c r="G168" s="21" t="inlineStr">
        <is>
          <t>Confirmed</t>
        </is>
      </c>
      <c r="H168" s="21" t="n"/>
      <c r="I168" s="22" t="n"/>
      <c r="J168" s="23" t="inlineStr">
        <is>
          <t>MR mouse-tweaks 2.26.1</t>
        </is>
      </c>
    </row>
    <row r="169" ht="15" customHeight="1" s="12">
      <c r="A169" s="21" t="inlineStr">
        <is>
          <t>Xaero's Minimap + World Map</t>
        </is>
      </c>
      <c r="B169" s="21" t="inlineStr">
        <is>
          <t>QoL</t>
        </is>
      </c>
      <c r="C169" s="21" t="inlineStr">
        <is>
          <t>Core</t>
        </is>
      </c>
      <c r="D169" s="22" t="n"/>
      <c r="E169" s="21" t="inlineStr">
        <is>
          <t>Client</t>
        </is>
      </c>
      <c r="F169" s="21" t="inlineStr">
        <is>
          <t>Keep</t>
        </is>
      </c>
      <c r="G169" s="21" t="inlineStr">
        <is>
          <t>Confirmed</t>
        </is>
      </c>
      <c r="H169" s="21" t="n"/>
      <c r="I169" s="22" t="n"/>
      <c r="J169" s="23" t="inlineStr">
        <is>
          <t>MR xaeros-minimap 26.6.0 + xaeros-world-map 1.47.0. FTB Chunks also has its own map/minimap: turn its minimap off client-side and check claim display (test 13)</t>
        </is>
      </c>
    </row>
    <row r="170" ht="15" customHeight="1" s="12">
      <c r="A170" s="21" t="inlineStr">
        <is>
          <t>FTB Chunks + FTB Teams</t>
        </is>
      </c>
      <c r="B170" s="21" t="inlineStr">
        <is>
          <t>QoL</t>
        </is>
      </c>
      <c r="C170" s="21" t="inlineStr">
        <is>
          <t>Core</t>
        </is>
      </c>
      <c r="D170" s="22" t="n"/>
      <c r="E170" s="21" t="inlineStr">
        <is>
          <t>Both</t>
        </is>
      </c>
      <c r="F170" s="21" t="inlineStr">
        <is>
          <t>Keep</t>
        </is>
      </c>
      <c r="G170" s="21" t="inlineStr">
        <is>
          <t>Confirmed</t>
        </is>
      </c>
      <c r="H170" s="21" t="inlineStr">
        <is>
          <t>Config</t>
        </is>
      </c>
      <c r="I170" s="22" t="inlineStr">
        <is>
          <t>Claims, chunk loading, block explosions in claims</t>
        </is>
      </c>
      <c r="J170" s="23" t="inlineStr">
        <is>
          <t>CF ftb-chunks-forge 2101.1.22 + ftb-teams-forge 2101.1.11</t>
        </is>
      </c>
    </row>
    <row r="171" ht="15" customHeight="1" s="12">
      <c r="A171" s="21" t="inlineStr">
        <is>
          <t>Simple Voice Chat</t>
        </is>
      </c>
      <c r="B171" s="21" t="inlineStr">
        <is>
          <t>QoL</t>
        </is>
      </c>
      <c r="C171" s="21" t="inlineStr">
        <is>
          <t>Core</t>
        </is>
      </c>
      <c r="D171" s="22" t="n"/>
      <c r="E171" s="21" t="inlineStr">
        <is>
          <t>Both</t>
        </is>
      </c>
      <c r="F171" s="21" t="inlineStr">
        <is>
          <t>Keep</t>
        </is>
      </c>
      <c r="G171" s="21" t="inlineStr">
        <is>
          <t>Confirmed</t>
        </is>
      </c>
      <c r="H171" s="21" t="n"/>
      <c r="I171" s="22" t="inlineStr">
        <is>
          <t>Proximity voice</t>
        </is>
      </c>
      <c r="J171" s="23" t="inlineStr">
        <is>
          <t>MR simple-voice-chat 2.6.25</t>
        </is>
      </c>
    </row>
    <row r="172" ht="15" customHeight="1" s="12">
      <c r="A172" s="21" t="inlineStr">
        <is>
          <t>Simple Discord Link</t>
        </is>
      </c>
      <c r="B172" s="21" t="inlineStr">
        <is>
          <t>Server</t>
        </is>
      </c>
      <c r="C172" s="21" t="inlineStr">
        <is>
          <t>Core</t>
        </is>
      </c>
      <c r="D172" s="22" t="n"/>
      <c r="E172" s="21" t="inlineStr">
        <is>
          <t>Server</t>
        </is>
      </c>
      <c r="F172" s="21" t="inlineStr">
        <is>
          <t>Keep</t>
        </is>
      </c>
      <c r="G172" s="21" t="inlineStr">
        <is>
          <t>Confirmed</t>
        </is>
      </c>
      <c r="H172" s="21" t="n"/>
      <c r="I172" s="22" t="inlineStr">
        <is>
          <t>Server chat &lt;-&gt; Discord</t>
        </is>
      </c>
      <c r="J172" s="23" t="inlineStr">
        <is>
          <t>Was 'Discord bridge mod'. MR sdlink 3.4.5 (server-only) + CraterLib 3.1.3</t>
        </is>
      </c>
    </row>
    <row r="173" ht="15" customHeight="1" s="12">
      <c r="A173" s="21" t="inlineStr">
        <is>
          <t>Simple Backups (or Docker backups)</t>
        </is>
      </c>
      <c r="B173" s="21" t="inlineStr">
        <is>
          <t>Server</t>
        </is>
      </c>
      <c r="C173" s="21" t="inlineStr">
        <is>
          <t>Core</t>
        </is>
      </c>
      <c r="D173" s="22" t="n"/>
      <c r="E173" s="21" t="inlineStr">
        <is>
          <t>Server</t>
        </is>
      </c>
      <c r="F173" s="21" t="inlineStr">
        <is>
          <t>Keep</t>
        </is>
      </c>
      <c r="G173" s="21" t="inlineStr">
        <is>
          <t>Confirmed</t>
        </is>
      </c>
      <c r="H173" s="21" t="n"/>
      <c r="I173" s="22" t="inlineStr">
        <is>
          <t>Set up before day one</t>
        </is>
      </c>
      <c r="J173" s="23" t="inlineStr">
        <is>
          <t>MR simple-backups 4.0.30 added</t>
        </is>
      </c>
    </row>
    <row r="174" ht="15" customHeight="1" s="12">
      <c r="A174" s="21" t="inlineStr">
        <is>
          <t>FTB Essentials</t>
        </is>
      </c>
      <c r="B174" s="21" t="inlineStr">
        <is>
          <t>Server</t>
        </is>
      </c>
      <c r="C174" s="21" t="inlineStr">
        <is>
          <t>Core</t>
        </is>
      </c>
      <c r="D174" s="22" t="n"/>
      <c r="E174" s="21" t="inlineStr">
        <is>
          <t>Server</t>
        </is>
      </c>
      <c r="F174" s="21" t="inlineStr">
        <is>
          <t>Cut</t>
        </is>
      </c>
      <c r="G174" s="21" t="inlineStr">
        <is>
          <t>Verify</t>
        </is>
      </c>
      <c r="H174" s="21" t="n"/>
      <c r="I174" s="22" t="inlineStr">
        <is>
          <t>Leave out: gives /home, /rtp etc.</t>
        </is>
      </c>
    </row>
    <row r="175" ht="15" customHeight="1" s="12">
      <c r="A175" s="21" t="inlineStr">
        <is>
          <t>Iris</t>
        </is>
      </c>
      <c r="B175" s="21" t="inlineStr">
        <is>
          <t>Visuals</t>
        </is>
      </c>
      <c r="C175" s="21" t="inlineStr">
        <is>
          <t>Visuals</t>
        </is>
      </c>
      <c r="D175" s="22" t="inlineStr">
        <is>
          <t>Sodium</t>
        </is>
      </c>
      <c r="E175" s="21" t="inlineStr">
        <is>
          <t>Client</t>
        </is>
      </c>
      <c r="F175" s="21" t="inlineStr">
        <is>
          <t>Keep</t>
        </is>
      </c>
      <c r="G175" s="21" t="inlineStr">
        <is>
          <t>Confirmed</t>
        </is>
      </c>
      <c r="H175" s="21" t="n"/>
      <c r="I175" s="22" t="n"/>
      <c r="J175" s="23" t="inlineStr">
        <is>
          <t>MR iris 1.8.14-beta.1</t>
        </is>
      </c>
    </row>
    <row r="176" ht="15" customHeight="1" s="12">
      <c r="A176" s="21" t="inlineStr">
        <is>
          <t>Complementary Reimagined (shader)</t>
        </is>
      </c>
      <c r="B176" s="21" t="inlineStr">
        <is>
          <t>Visuals</t>
        </is>
      </c>
      <c r="C176" s="21" t="inlineStr">
        <is>
          <t>Visuals</t>
        </is>
      </c>
      <c r="D176" s="22" t="inlineStr">
        <is>
          <t>Iris</t>
        </is>
      </c>
      <c r="E176" s="21" t="inlineStr">
        <is>
          <t>Client</t>
        </is>
      </c>
      <c r="F176" s="21" t="inlineStr">
        <is>
          <t>Keep</t>
        </is>
      </c>
      <c r="G176" s="21" t="inlineStr">
        <is>
          <t>Confirmed</t>
        </is>
      </c>
      <c r="H176" s="21" t="inlineStr">
        <is>
          <t>Test</t>
        </is>
      </c>
      <c r="I176" s="22" t="inlineStr">
        <is>
          <t>Default shader; test with Aeronautics</t>
        </is>
      </c>
      <c r="J176" s="23" t="inlineStr">
        <is>
          <t>MR complementary-reimagined r5.9.3 (shaderpack)</t>
        </is>
      </c>
    </row>
    <row r="177" ht="15" customHeight="1" s="12">
      <c r="A177" s="21" t="inlineStr">
        <is>
          <t>Distant Horizons</t>
        </is>
      </c>
      <c r="B177" s="21" t="inlineStr">
        <is>
          <t>Visuals</t>
        </is>
      </c>
      <c r="C177" s="21" t="inlineStr">
        <is>
          <t>Visuals</t>
        </is>
      </c>
      <c r="D177" s="22" t="n"/>
      <c r="E177" s="21" t="inlineStr">
        <is>
          <t>Client</t>
        </is>
      </c>
      <c r="F177" s="21" t="inlineStr">
        <is>
          <t>Keep</t>
        </is>
      </c>
      <c r="G177" s="21" t="inlineStr">
        <is>
          <t>Confirmed</t>
        </is>
      </c>
      <c r="H177" s="21" t="inlineStr">
        <is>
          <t>Test</t>
        </is>
      </c>
      <c r="I177" s="22" t="inlineStr">
        <is>
          <t>Optional per player</t>
        </is>
      </c>
      <c r="J177" s="23" t="inlineStr">
        <is>
          <t>MR distanthorizons 3.3.3</t>
        </is>
      </c>
    </row>
    <row r="178" ht="15" customHeight="1" s="12">
      <c r="A178" s="21" t="inlineStr">
        <is>
          <t>Fresh Animations</t>
        </is>
      </c>
      <c r="B178" s="21" t="inlineStr">
        <is>
          <t>Visuals</t>
        </is>
      </c>
      <c r="C178" s="21" t="inlineStr">
        <is>
          <t>Visuals</t>
        </is>
      </c>
      <c r="D178" s="22" t="inlineStr">
        <is>
          <t>EMF, ETF</t>
        </is>
      </c>
      <c r="E178" s="21" t="inlineStr">
        <is>
          <t>Client</t>
        </is>
      </c>
      <c r="F178" s="21" t="inlineStr">
        <is>
          <t>Keep</t>
        </is>
      </c>
      <c r="G178" s="21" t="inlineStr">
        <is>
          <t>Confirmed</t>
        </is>
      </c>
      <c r="H178" s="21" t="n"/>
      <c r="I178" s="22" t="inlineStr">
        <is>
          <t>Resource pack</t>
        </is>
      </c>
      <c r="J178" s="23" t="inlineStr">
        <is>
          <t>MR fresh-animations 1.11.1 (resource pack)</t>
        </is>
      </c>
    </row>
    <row r="179" ht="15" customHeight="1" s="12">
      <c r="A179" s="21" t="inlineStr">
        <is>
          <t>Entity Model Features</t>
        </is>
      </c>
      <c r="B179" s="21" t="inlineStr">
        <is>
          <t>Visuals</t>
        </is>
      </c>
      <c r="C179" s="21" t="inlineStr">
        <is>
          <t>Visuals</t>
        </is>
      </c>
      <c r="D179" s="22" t="n"/>
      <c r="E179" s="21" t="inlineStr">
        <is>
          <t>Client</t>
        </is>
      </c>
      <c r="F179" s="21" t="inlineStr">
        <is>
          <t>Keep</t>
        </is>
      </c>
      <c r="G179" s="21" t="inlineStr">
        <is>
          <t>Confirmed</t>
        </is>
      </c>
      <c r="H179" s="21" t="n"/>
      <c r="I179" s="22" t="n"/>
      <c r="J179" s="23" t="inlineStr">
        <is>
          <t>MR entity-model-features 3.3.12</t>
        </is>
      </c>
    </row>
    <row r="180" ht="15" customHeight="1" s="12">
      <c r="A180" s="21" t="inlineStr">
        <is>
          <t>Entity Texture Features</t>
        </is>
      </c>
      <c r="B180" s="21" t="inlineStr">
        <is>
          <t>Visuals</t>
        </is>
      </c>
      <c r="C180" s="21" t="inlineStr">
        <is>
          <t>Visuals</t>
        </is>
      </c>
      <c r="D180" s="22" t="n"/>
      <c r="E180" s="21" t="inlineStr">
        <is>
          <t>Client</t>
        </is>
      </c>
      <c r="F180" s="21" t="inlineStr">
        <is>
          <t>Keep</t>
        </is>
      </c>
      <c r="G180" s="21" t="inlineStr">
        <is>
          <t>Confirmed</t>
        </is>
      </c>
      <c r="H180" s="21" t="n"/>
      <c r="I180" s="22" t="n"/>
      <c r="J180" s="23" t="inlineStr">
        <is>
          <t>MR entitytexturefeatures 7.2.6</t>
        </is>
      </c>
    </row>
    <row r="181" ht="15" customHeight="1" s="12">
      <c r="A181" s="21" t="inlineStr">
        <is>
          <t>Continuity</t>
        </is>
      </c>
      <c r="B181" s="21" t="inlineStr">
        <is>
          <t>Visuals</t>
        </is>
      </c>
      <c r="C181" s="21" t="inlineStr">
        <is>
          <t>Visuals</t>
        </is>
      </c>
      <c r="D181" s="22" t="n"/>
      <c r="E181" s="21" t="inlineStr">
        <is>
          <t>Client</t>
        </is>
      </c>
      <c r="F181" s="21" t="inlineStr">
        <is>
          <t>Cut</t>
        </is>
      </c>
      <c r="G181" s="21" t="inlineStr">
        <is>
          <t>Confirmed</t>
        </is>
      </c>
      <c r="H181" s="21" t="n"/>
      <c r="I181" s="22" t="inlineStr">
        <is>
          <t>Connected textures</t>
        </is>
      </c>
      <c r="J181" s="23" t="inlineStr">
        <is>
          <t>Cut: on NeoForge it needs Sinytra Connector + Forgified Fabric API. Fusion covers connected textures</t>
        </is>
      </c>
    </row>
    <row r="182" ht="15" customHeight="1" s="12">
      <c r="A182" s="21" t="inlineStr">
        <is>
          <t>Fusion</t>
        </is>
      </c>
      <c r="B182" s="21" t="inlineStr">
        <is>
          <t>Visuals</t>
        </is>
      </c>
      <c r="C182" s="21" t="inlineStr">
        <is>
          <t>Visuals</t>
        </is>
      </c>
      <c r="D182" s="22" t="n"/>
      <c r="E182" s="21" t="inlineStr">
        <is>
          <t>Client</t>
        </is>
      </c>
      <c r="F182" s="21" t="inlineStr">
        <is>
          <t>Keep</t>
        </is>
      </c>
      <c r="G182" s="21" t="inlineStr">
        <is>
          <t>Confirmed</t>
        </is>
      </c>
      <c r="H182" s="21" t="n"/>
      <c r="I182" s="22" t="inlineStr">
        <is>
          <t>Connected textures for modded blocks</t>
        </is>
      </c>
      <c r="J182" s="23" t="inlineStr">
        <is>
          <t>MR fusion-connected-textures 1.3.16</t>
        </is>
      </c>
    </row>
    <row r="183" ht="15" customHeight="1" s="12">
      <c r="A183" s="21" t="inlineStr">
        <is>
          <t>Atmospherics</t>
        </is>
      </c>
      <c r="B183" s="21" t="inlineStr">
        <is>
          <t>Visuals</t>
        </is>
      </c>
      <c r="C183" s="21" t="inlineStr">
        <is>
          <t>Visuals</t>
        </is>
      </c>
      <c r="D183" s="22" t="n"/>
      <c r="E183" s="21" t="inlineStr">
        <is>
          <t>Client</t>
        </is>
      </c>
      <c r="F183" s="21" t="inlineStr">
        <is>
          <t>Keep</t>
        </is>
      </c>
      <c r="G183" s="21" t="inlineStr">
        <is>
          <t>Confirmed</t>
        </is>
      </c>
      <c r="H183" s="21" t="inlineStr">
        <is>
          <t>Check</t>
        </is>
      </c>
      <c r="I183" s="22" t="inlineStr">
        <is>
          <t>Confirm biome-teleport menu is op-only</t>
        </is>
      </c>
      <c r="J183" s="23" t="inlineStr">
        <is>
          <t>MR atmospherics 2.6.5.2</t>
        </is>
      </c>
    </row>
    <row r="184" ht="15" customHeight="1" s="12">
      <c r="A184" s="21" t="inlineStr">
        <is>
          <t>Sound Physics Remastered</t>
        </is>
      </c>
      <c r="B184" s="21" t="inlineStr">
        <is>
          <t>Visuals</t>
        </is>
      </c>
      <c r="C184" s="21" t="inlineStr">
        <is>
          <t>Visuals</t>
        </is>
      </c>
      <c r="D184" s="22" t="n"/>
      <c r="E184" s="21" t="inlineStr">
        <is>
          <t>Client</t>
        </is>
      </c>
      <c r="F184" s="21" t="inlineStr">
        <is>
          <t>Keep</t>
        </is>
      </c>
      <c r="G184" s="21" t="inlineStr">
        <is>
          <t>Confirmed</t>
        </is>
      </c>
      <c r="H184" s="21" t="n"/>
      <c r="I184" s="22" t="n"/>
      <c r="J184" s="23" t="inlineStr">
        <is>
          <t>MR sound-physics-remastered 1.5.2</t>
        </is>
      </c>
    </row>
    <row r="185" ht="15" customHeight="1" s="12">
      <c r="A185" s="21" t="inlineStr">
        <is>
          <t>AmbientSounds</t>
        </is>
      </c>
      <c r="B185" s="21" t="inlineStr">
        <is>
          <t>Visuals</t>
        </is>
      </c>
      <c r="C185" s="21" t="inlineStr">
        <is>
          <t>Visuals</t>
        </is>
      </c>
      <c r="D185" s="22" t="n"/>
      <c r="E185" s="21" t="inlineStr">
        <is>
          <t>Client</t>
        </is>
      </c>
      <c r="F185" s="21" t="inlineStr">
        <is>
          <t>Keep</t>
        </is>
      </c>
      <c r="G185" s="21" t="inlineStr">
        <is>
          <t>Confirmed</t>
        </is>
      </c>
      <c r="H185" s="21" t="n"/>
      <c r="I185" s="22" t="n"/>
      <c r="J185" s="23" t="inlineStr">
        <is>
          <t>MR ambientsounds 6.3.11</t>
        </is>
      </c>
    </row>
    <row r="186" ht="15" customHeight="1" s="12">
      <c r="A186" s="21" t="inlineStr">
        <is>
          <t>Falling Leaves</t>
        </is>
      </c>
      <c r="B186" s="21" t="inlineStr">
        <is>
          <t>Visuals</t>
        </is>
      </c>
      <c r="C186" s="21" t="inlineStr">
        <is>
          <t>Visuals</t>
        </is>
      </c>
      <c r="D186" s="22" t="n"/>
      <c r="E186" s="21" t="inlineStr">
        <is>
          <t>Client</t>
        </is>
      </c>
      <c r="F186" s="21" t="inlineStr">
        <is>
          <t>Keep</t>
        </is>
      </c>
      <c r="G186" s="21" t="inlineStr">
        <is>
          <t>Confirmed</t>
        </is>
      </c>
      <c r="H186" s="21" t="n"/>
      <c r="I186" s="22" t="n"/>
      <c r="J186" s="23" t="inlineStr">
        <is>
          <t>CF falling-leaves-forge 2.6.0 (CF also has an unrelated 'Falling Leaves')</t>
        </is>
      </c>
    </row>
    <row r="187" ht="15" customHeight="1" s="12">
      <c r="A187" s="21" t="inlineStr">
        <is>
          <t>Camera Overhaul</t>
        </is>
      </c>
      <c r="B187" s="21" t="inlineStr">
        <is>
          <t>Visuals</t>
        </is>
      </c>
      <c r="C187" s="21" t="inlineStr">
        <is>
          <t>Visuals</t>
        </is>
      </c>
      <c r="D187" s="22" t="n"/>
      <c r="E187" s="21" t="inlineStr">
        <is>
          <t>Client</t>
        </is>
      </c>
      <c r="F187" s="21" t="inlineStr">
        <is>
          <t>Keep</t>
        </is>
      </c>
      <c r="G187" s="21" t="inlineStr">
        <is>
          <t>Confirmed</t>
        </is>
      </c>
      <c r="H187" s="21" t="n"/>
      <c r="I187" s="22" t="n"/>
      <c r="J187" s="23" t="inlineStr">
        <is>
          <t>MR cameraoverhaul 2.1.2</t>
        </is>
      </c>
    </row>
    <row r="188" ht="15" customHeight="1" s="12">
      <c r="A188" s="21" t="inlineStr">
        <is>
          <t>LambDynamicLights</t>
        </is>
      </c>
      <c r="B188" s="21" t="inlineStr">
        <is>
          <t>Visuals</t>
        </is>
      </c>
      <c r="C188" s="21" t="inlineStr">
        <is>
          <t>Visuals</t>
        </is>
      </c>
      <c r="D188" s="22" t="n"/>
      <c r="E188" s="21" t="inlineStr">
        <is>
          <t>Client</t>
        </is>
      </c>
      <c r="F188" s="21" t="inlineStr">
        <is>
          <t>Keep</t>
        </is>
      </c>
      <c r="G188" s="21" t="inlineStr">
        <is>
          <t>Confirmed</t>
        </is>
      </c>
      <c r="H188" s="21" t="n"/>
      <c r="I188" s="22" t="inlineStr">
        <is>
          <t>Claude Code picks the best-supported 1.21.1 NeoForge option</t>
        </is>
      </c>
      <c r="J188" s="23" t="inlineStr">
        <is>
          <t>PICKED: LambDynamicLights (MR lambdynamiclights 4.8.11)</t>
        </is>
      </c>
    </row>
    <row r="189" ht="15" customHeight="1" s="12">
      <c r="A189" s="21" t="inlineStr">
        <is>
          <t>Smooth Loading Screen</t>
        </is>
      </c>
      <c r="B189" s="21" t="inlineStr">
        <is>
          <t>Visuals</t>
        </is>
      </c>
      <c r="C189" s="21" t="inlineStr">
        <is>
          <t>Visuals</t>
        </is>
      </c>
      <c r="D189" s="22" t="n"/>
      <c r="E189" s="21" t="inlineStr">
        <is>
          <t>Client</t>
        </is>
      </c>
      <c r="F189" s="21" t="inlineStr">
        <is>
          <t>Cut</t>
        </is>
      </c>
      <c r="G189" s="21" t="inlineStr">
        <is>
          <t>Not available</t>
        </is>
      </c>
      <c r="H189" s="21" t="n"/>
      <c r="I189" s="22" t="inlineStr">
        <is>
          <t>Fabric only</t>
        </is>
      </c>
    </row>
    <row r="190" ht="15" customHeight="1" s="12">
      <c r="A190" s="21" t="inlineStr">
        <is>
          <t>Diorama</t>
        </is>
      </c>
      <c r="B190" s="21" t="inlineStr">
        <is>
          <t>Visuals</t>
        </is>
      </c>
      <c r="C190" s="21" t="inlineStr">
        <is>
          <t>Visuals</t>
        </is>
      </c>
      <c r="D190" s="22" t="n"/>
      <c r="E190" s="21" t="inlineStr">
        <is>
          <t>Client</t>
        </is>
      </c>
      <c r="F190" s="21" t="inlineStr">
        <is>
          <t>Cut</t>
        </is>
      </c>
      <c r="G190" s="21" t="inlineStr">
        <is>
          <t>Not available</t>
        </is>
      </c>
      <c r="H190" s="21" t="n"/>
      <c r="I190" s="22" t="inlineStr">
        <is>
          <t>No 1.21.1 NeoForge build</t>
        </is>
      </c>
    </row>
    <row r="191" ht="15" customHeight="1" s="12">
      <c r="A191" s="21" t="inlineStr">
        <is>
          <t>Sodium</t>
        </is>
      </c>
      <c r="B191" s="21" t="inlineStr">
        <is>
          <t>Performance</t>
        </is>
      </c>
      <c r="C191" s="21" t="inlineStr">
        <is>
          <t>Performance</t>
        </is>
      </c>
      <c r="D191" s="22" t="n"/>
      <c r="E191" s="21" t="inlineStr">
        <is>
          <t>Client</t>
        </is>
      </c>
      <c r="F191" s="21" t="inlineStr">
        <is>
          <t>Keep</t>
        </is>
      </c>
      <c r="G191" s="21" t="inlineStr">
        <is>
          <t>Confirmed</t>
        </is>
      </c>
      <c r="H191" s="21" t="n"/>
      <c r="I191" s="22" t="inlineStr">
        <is>
          <t>Not with Embeddium</t>
        </is>
      </c>
      <c r="J191" s="23" t="inlineStr">
        <is>
          <t>MR sodium 0.8.13</t>
        </is>
      </c>
    </row>
    <row r="192" ht="15" customHeight="1" s="12">
      <c r="A192" s="21" t="inlineStr">
        <is>
          <t>ModernFix</t>
        </is>
      </c>
      <c r="B192" s="21" t="inlineStr">
        <is>
          <t>Performance</t>
        </is>
      </c>
      <c r="C192" s="21" t="inlineStr">
        <is>
          <t>Performance</t>
        </is>
      </c>
      <c r="D192" s="22" t="n"/>
      <c r="E192" s="21" t="inlineStr">
        <is>
          <t>Both</t>
        </is>
      </c>
      <c r="F192" s="21" t="inlineStr">
        <is>
          <t>Keep</t>
        </is>
      </c>
      <c r="G192" s="21" t="inlineStr">
        <is>
          <t>Confirmed</t>
        </is>
      </c>
      <c r="H192" s="21" t="n"/>
      <c r="I192" s="22" t="n"/>
      <c r="J192" s="23" t="inlineStr">
        <is>
          <t>MR modernfix 5.27.26</t>
        </is>
      </c>
    </row>
    <row r="193" ht="15" customHeight="1" s="12">
      <c r="A193" s="21" t="inlineStr">
        <is>
          <t>FerriteCore</t>
        </is>
      </c>
      <c r="B193" s="21" t="inlineStr">
        <is>
          <t>Performance</t>
        </is>
      </c>
      <c r="C193" s="21" t="inlineStr">
        <is>
          <t>Performance</t>
        </is>
      </c>
      <c r="D193" s="22" t="n"/>
      <c r="E193" s="21" t="inlineStr">
        <is>
          <t>Both</t>
        </is>
      </c>
      <c r="F193" s="21" t="inlineStr">
        <is>
          <t>Keep</t>
        </is>
      </c>
      <c r="G193" s="21" t="inlineStr">
        <is>
          <t>Confirmed</t>
        </is>
      </c>
      <c r="H193" s="21" t="n"/>
      <c r="I193" s="22" t="n"/>
      <c r="J193" s="23" t="inlineStr">
        <is>
          <t>MR ferrite-core 7.0.3</t>
        </is>
      </c>
    </row>
    <row r="194" ht="15" customHeight="1" s="12">
      <c r="A194" s="21" t="inlineStr">
        <is>
          <t>ImmediatelyFast</t>
        </is>
      </c>
      <c r="B194" s="21" t="inlineStr">
        <is>
          <t>Performance</t>
        </is>
      </c>
      <c r="C194" s="21" t="inlineStr">
        <is>
          <t>Performance</t>
        </is>
      </c>
      <c r="D194" s="22" t="n"/>
      <c r="E194" s="21" t="inlineStr">
        <is>
          <t>Client</t>
        </is>
      </c>
      <c r="F194" s="21" t="inlineStr">
        <is>
          <t>Keep</t>
        </is>
      </c>
      <c r="G194" s="21" t="inlineStr">
        <is>
          <t>Confirmed</t>
        </is>
      </c>
      <c r="H194" s="21" t="n"/>
      <c r="I194" s="22" t="n"/>
      <c r="J194" s="23" t="inlineStr">
        <is>
          <t>MR immediatelyfast 1.6.15</t>
        </is>
      </c>
    </row>
    <row r="195" ht="15" customHeight="1" s="12">
      <c r="A195" s="21" t="inlineStr">
        <is>
          <t>Entity Culling</t>
        </is>
      </c>
      <c r="B195" s="21" t="inlineStr">
        <is>
          <t>Performance</t>
        </is>
      </c>
      <c r="C195" s="21" t="inlineStr">
        <is>
          <t>Performance</t>
        </is>
      </c>
      <c r="D195" s="22" t="n"/>
      <c r="E195" s="21" t="inlineStr">
        <is>
          <t>Client</t>
        </is>
      </c>
      <c r="F195" s="21" t="inlineStr">
        <is>
          <t>Keep</t>
        </is>
      </c>
      <c r="G195" s="21" t="inlineStr">
        <is>
          <t>Confirmed</t>
        </is>
      </c>
      <c r="H195" s="21" t="n"/>
      <c r="I195" s="22" t="n"/>
      <c r="J195" s="23" t="inlineStr">
        <is>
          <t>MR entityculling 1.11.3</t>
        </is>
      </c>
    </row>
    <row r="196" ht="15" customHeight="1" s="12">
      <c r="A196" s="21" t="inlineStr">
        <is>
          <t>BadOptimizations</t>
        </is>
      </c>
      <c r="B196" s="21" t="inlineStr">
        <is>
          <t>Performance</t>
        </is>
      </c>
      <c r="C196" s="21" t="inlineStr">
        <is>
          <t>Performance</t>
        </is>
      </c>
      <c r="D196" s="22" t="n"/>
      <c r="E196" s="21" t="inlineStr">
        <is>
          <t>Client</t>
        </is>
      </c>
      <c r="F196" s="21" t="inlineStr">
        <is>
          <t>Keep</t>
        </is>
      </c>
      <c r="G196" s="21" t="inlineStr">
        <is>
          <t>Confirmed</t>
        </is>
      </c>
      <c r="H196" s="21" t="n"/>
      <c r="I196" s="22" t="n"/>
      <c r="J196" s="23" t="inlineStr">
        <is>
          <t>MR badoptimizations 2.4.1</t>
        </is>
      </c>
    </row>
    <row r="197" ht="15" customHeight="1" s="12">
      <c r="A197" s="21" t="inlineStr">
        <is>
          <t>AllTheLeaks</t>
        </is>
      </c>
      <c r="B197" s="21" t="inlineStr">
        <is>
          <t>Performance</t>
        </is>
      </c>
      <c r="C197" s="21" t="inlineStr">
        <is>
          <t>Performance</t>
        </is>
      </c>
      <c r="D197" s="22" t="n"/>
      <c r="E197" s="21" t="inlineStr">
        <is>
          <t>Both</t>
        </is>
      </c>
      <c r="F197" s="21" t="inlineStr">
        <is>
          <t>Keep</t>
        </is>
      </c>
      <c r="G197" s="21" t="inlineStr">
        <is>
          <t>Confirmed</t>
        </is>
      </c>
      <c r="H197" s="21" t="n"/>
      <c r="I197" s="22" t="n"/>
      <c r="J197" s="23" t="inlineStr">
        <is>
          <t>CF alltheleaks 1.1.13</t>
        </is>
      </c>
    </row>
    <row r="198" ht="15" customHeight="1" s="12">
      <c r="A198" s="21" t="inlineStr">
        <is>
          <t>Lithium</t>
        </is>
      </c>
      <c r="B198" s="21" t="inlineStr">
        <is>
          <t>Performance</t>
        </is>
      </c>
      <c r="C198" s="21" t="inlineStr">
        <is>
          <t>Performance</t>
        </is>
      </c>
      <c r="D198" s="22" t="n"/>
      <c r="E198" s="21" t="inlineStr">
        <is>
          <t>Both</t>
        </is>
      </c>
      <c r="F198" s="21" t="inlineStr">
        <is>
          <t>Keep</t>
        </is>
      </c>
      <c r="G198" s="21" t="inlineStr">
        <is>
          <t>Confirmed</t>
        </is>
      </c>
      <c r="H198" s="21" t="n"/>
      <c r="I198" s="22" t="n"/>
      <c r="J198" s="23" t="inlineStr">
        <is>
          <t>MR lithium 0.15.4</t>
        </is>
      </c>
    </row>
    <row r="199" ht="15" customHeight="1" s="12">
      <c r="A199" s="21" t="inlineStr">
        <is>
          <t>Noisium</t>
        </is>
      </c>
      <c r="B199" s="21" t="inlineStr">
        <is>
          <t>Performance</t>
        </is>
      </c>
      <c r="C199" s="21" t="inlineStr">
        <is>
          <t>Performance</t>
        </is>
      </c>
      <c r="D199" s="22" t="n"/>
      <c r="E199" s="21" t="inlineStr">
        <is>
          <t>Server</t>
        </is>
      </c>
      <c r="F199" s="21" t="inlineStr">
        <is>
          <t>Keep</t>
        </is>
      </c>
      <c r="G199" s="21" t="inlineStr">
        <is>
          <t>Confirmed</t>
        </is>
      </c>
      <c r="H199" s="21" t="n"/>
      <c r="I199" s="22" t="inlineStr">
        <is>
          <t>Faster worldgen</t>
        </is>
      </c>
      <c r="J199" s="23" t="inlineStr">
        <is>
          <t>MR noisium 2.3.0 (original). Forks NoisiumForked / Noisiumed also exist</t>
        </is>
      </c>
    </row>
    <row r="200" ht="15" customHeight="1" s="12">
      <c r="A200" s="21" t="inlineStr">
        <is>
          <t>Chunky</t>
        </is>
      </c>
      <c r="B200" s="21" t="inlineStr">
        <is>
          <t>Performance</t>
        </is>
      </c>
      <c r="C200" s="21" t="inlineStr">
        <is>
          <t>Performance</t>
        </is>
      </c>
      <c r="D200" s="22" t="n"/>
      <c r="E200" s="21" t="inlineStr">
        <is>
          <t>Server</t>
        </is>
      </c>
      <c r="F200" s="21" t="inlineStr">
        <is>
          <t>Keep</t>
        </is>
      </c>
      <c r="G200" s="21" t="inlineStr">
        <is>
          <t>Confirmed</t>
        </is>
      </c>
      <c r="H200" s="21" t="n"/>
      <c r="I200" s="22" t="inlineStr">
        <is>
          <t>Pregenerate before launch</t>
        </is>
      </c>
      <c r="J200" s="23" t="inlineStr">
        <is>
          <t>MR chunky 1.4.23</t>
        </is>
      </c>
    </row>
    <row r="201" ht="15" customHeight="1" s="12">
      <c r="A201" s="21" t="inlineStr">
        <is>
          <t>Clumps</t>
        </is>
      </c>
      <c r="B201" s="21" t="inlineStr">
        <is>
          <t>Performance</t>
        </is>
      </c>
      <c r="C201" s="21" t="inlineStr">
        <is>
          <t>Performance</t>
        </is>
      </c>
      <c r="D201" s="22" t="n"/>
      <c r="E201" s="21" t="inlineStr">
        <is>
          <t>Both</t>
        </is>
      </c>
      <c r="F201" s="21" t="inlineStr">
        <is>
          <t>Keep</t>
        </is>
      </c>
      <c r="G201" s="21" t="inlineStr">
        <is>
          <t>Confirmed</t>
        </is>
      </c>
      <c r="H201" s="21" t="n"/>
      <c r="I201" s="22" t="n"/>
      <c r="J201" s="23" t="inlineStr">
        <is>
          <t>MR clumps 19.0.0.1</t>
        </is>
      </c>
    </row>
    <row r="202" ht="15" customHeight="1" s="12">
      <c r="A202" s="21" t="inlineStr">
        <is>
          <t>Let Me Despawn</t>
        </is>
      </c>
      <c r="B202" s="21" t="inlineStr">
        <is>
          <t>Performance</t>
        </is>
      </c>
      <c r="C202" s="21" t="inlineStr">
        <is>
          <t>Performance</t>
        </is>
      </c>
      <c r="D202" s="22" t="n"/>
      <c r="E202" s="21" t="inlineStr">
        <is>
          <t>Server</t>
        </is>
      </c>
      <c r="F202" s="21" t="inlineStr">
        <is>
          <t>Keep</t>
        </is>
      </c>
      <c r="G202" s="21" t="inlineStr">
        <is>
          <t>Confirmed</t>
        </is>
      </c>
      <c r="H202" s="21" t="n"/>
      <c r="I202" s="22" t="n"/>
      <c r="J202" s="23" t="inlineStr">
        <is>
          <t>MR lmd 1.26.10.2</t>
        </is>
      </c>
    </row>
    <row r="203" ht="15" customHeight="1" s="12">
      <c r="A203" s="21" t="inlineStr">
        <is>
          <t>Spark</t>
        </is>
      </c>
      <c r="B203" s="21" t="inlineStr">
        <is>
          <t>Performance</t>
        </is>
      </c>
      <c r="C203" s="21" t="inlineStr">
        <is>
          <t>Performance</t>
        </is>
      </c>
      <c r="D203" s="22" t="n"/>
      <c r="E203" s="21" t="inlineStr">
        <is>
          <t>Both</t>
        </is>
      </c>
      <c r="F203" s="21" t="inlineStr">
        <is>
          <t>Keep</t>
        </is>
      </c>
      <c r="G203" s="21" t="inlineStr">
        <is>
          <t>Confirmed</t>
        </is>
      </c>
      <c r="H203" s="21" t="n"/>
      <c r="I203" s="22" t="inlineStr">
        <is>
          <t>Profiler</t>
        </is>
      </c>
      <c r="J203" s="23" t="inlineStr">
        <is>
          <t>MR spark 1.10.124</t>
        </is>
      </c>
    </row>
    <row r="204" ht="15" customHeight="1" s="12">
      <c r="A204" s="21" t="inlineStr">
        <is>
          <t>Embeddium</t>
        </is>
      </c>
      <c r="B204" s="21" t="inlineStr">
        <is>
          <t>Performance</t>
        </is>
      </c>
      <c r="C204" s="21" t="inlineStr">
        <is>
          <t>Performance</t>
        </is>
      </c>
      <c r="D204" s="22" t="n"/>
      <c r="E204" s="21" t="inlineStr">
        <is>
          <t>Client</t>
        </is>
      </c>
      <c r="F204" s="21" t="inlineStr">
        <is>
          <t>Cut</t>
        </is>
      </c>
      <c r="G204" s="21" t="inlineStr">
        <is>
          <t>Verify</t>
        </is>
      </c>
      <c r="H204" s="21" t="n"/>
      <c r="I204" s="22" t="inlineStr">
        <is>
          <t>Conflicts with Sodium</t>
        </is>
      </c>
    </row>
    <row r="205" ht="15" customHeight="1" s="12">
      <c r="A205" s="21" t="inlineStr">
        <is>
          <t>C2ME</t>
        </is>
      </c>
      <c r="B205" s="21" t="inlineStr">
        <is>
          <t>Performance</t>
        </is>
      </c>
      <c r="C205" s="21" t="inlineStr">
        <is>
          <t>Performance</t>
        </is>
      </c>
      <c r="D205" s="22" t="n"/>
      <c r="E205" s="21" t="inlineStr">
        <is>
          <t>Server</t>
        </is>
      </c>
      <c r="F205" s="21" t="inlineStr">
        <is>
          <t>Cut</t>
        </is>
      </c>
      <c r="G205" s="21" t="inlineStr">
        <is>
          <t>Verify</t>
        </is>
      </c>
      <c r="H205" s="21" t="n"/>
      <c r="I205" s="22" t="inlineStr">
        <is>
          <t>Prone to break with heavy worldgen</t>
        </is>
      </c>
    </row>
    <row r="206">
      <c r="A206" s="21" t="inlineStr">
        <is>
          <t>Just Enough Items (JEI)</t>
        </is>
      </c>
      <c r="B206" s="21" t="inlineStr">
        <is>
          <t>QoL</t>
        </is>
      </c>
      <c r="C206" s="21" t="inlineStr">
        <is>
          <t>Core</t>
        </is>
      </c>
      <c r="D206" s="22" t="n"/>
      <c r="E206" s="21" t="inlineStr">
        <is>
          <t>Both</t>
        </is>
      </c>
      <c r="F206" s="21" t="inlineStr">
        <is>
          <t>Keep</t>
        </is>
      </c>
      <c r="G206" s="21" t="inlineStr">
        <is>
          <t>Confirmed</t>
        </is>
      </c>
      <c r="H206" s="21" t="n"/>
      <c r="I206" s="22" t="inlineStr">
        <is>
          <t>Runs alongside EMI so JEI plugins (JER) work</t>
        </is>
      </c>
      <c r="J206" s="11" t="inlineStr">
        <is>
          <t>MR jei 19.69.0 (+ MezzConfig)</t>
        </is>
      </c>
    </row>
    <row r="207">
      <c r="A207" s="21" t="inlineStr">
        <is>
          <t>Quark + Zeta</t>
        </is>
      </c>
      <c r="B207" s="21" t="inlineStr">
        <is>
          <t>Building</t>
        </is>
      </c>
      <c r="C207" s="21" t="inlineStr">
        <is>
          <t>Life</t>
        </is>
      </c>
      <c r="D207" s="22" t="inlineStr">
        <is>
          <t>Zeta</t>
        </is>
      </c>
      <c r="E207" s="21" t="inlineStr">
        <is>
          <t>Both</t>
        </is>
      </c>
      <c r="F207" s="21" t="inlineStr">
        <is>
          <t>Keep</t>
        </is>
      </c>
      <c r="G207" s="21" t="inlineStr">
        <is>
          <t>Confirmed</t>
        </is>
      </c>
      <c r="H207" s="21" t="inlineStr">
        <is>
          <t>Config</t>
        </is>
      </c>
      <c r="I207" s="22" t="inlineStr">
        <is>
          <t>Required by Integrated Cataclysm. Overlapping modules disabled in config/quark-common.toml</t>
        </is>
      </c>
      <c r="J207" s="11" t="inlineStr">
        <is>
          <t>MR quark 4.1-487 + zeta 1.1-40</t>
        </is>
      </c>
    </row>
    <row r="208">
      <c r="A208" s="21" t="inlineStr">
        <is>
          <t>Ender's Delight</t>
        </is>
      </c>
      <c r="B208" s="21" t="inlineStr">
        <is>
          <t>Food and farming</t>
        </is>
      </c>
      <c r="C208" s="21" t="inlineStr">
        <is>
          <t>Life</t>
        </is>
      </c>
      <c r="D208" s="22" t="inlineStr">
        <is>
          <t>Farmer's Delight</t>
        </is>
      </c>
      <c r="E208" s="21" t="inlineStr">
        <is>
          <t>Both</t>
        </is>
      </c>
      <c r="F208" s="21" t="inlineStr">
        <is>
          <t>Keep</t>
        </is>
      </c>
      <c r="G208" s="21" t="inlineStr">
        <is>
          <t>Confirmed</t>
        </is>
      </c>
      <c r="H208" s="21" t="n"/>
      <c r="I208" s="22" t="inlineStr">
        <is>
          <t>End foods</t>
        </is>
      </c>
      <c r="J208" s="11" t="inlineStr">
        <is>
          <t>MR enders-delight 1.3.1</t>
        </is>
      </c>
    </row>
    <row r="209">
      <c r="A209" s="21" t="inlineStr">
        <is>
          <t>Twilight's Flavor &amp; Delight</t>
        </is>
      </c>
      <c r="B209" s="21" t="inlineStr">
        <is>
          <t>Food and farming</t>
        </is>
      </c>
      <c r="C209" s="21" t="inlineStr">
        <is>
          <t>Life</t>
        </is>
      </c>
      <c r="D209" s="22" t="inlineStr">
        <is>
          <t>Farmer's Delight, Twilight Forest</t>
        </is>
      </c>
      <c r="E209" s="21" t="inlineStr">
        <is>
          <t>Both</t>
        </is>
      </c>
      <c r="F209" s="21" t="inlineStr">
        <is>
          <t>Keep</t>
        </is>
      </c>
      <c r="G209" s="21" t="inlineStr">
        <is>
          <t>Confirmed</t>
        </is>
      </c>
      <c r="H209" s="21" t="n"/>
      <c r="I209" s="22" t="inlineStr">
        <is>
          <t>Twilight Forest foods</t>
        </is>
      </c>
      <c r="J209" s="11" t="inlineStr">
        <is>
          <t>MR twilight-delight 3.2.8</t>
        </is>
      </c>
    </row>
    <row r="210">
      <c r="A210" s="21" t="inlineStr">
        <is>
          <t>Ars Nouveau's Flavors &amp; Delight</t>
        </is>
      </c>
      <c r="B210" s="21" t="inlineStr">
        <is>
          <t>Food and farming</t>
        </is>
      </c>
      <c r="C210" s="21" t="inlineStr">
        <is>
          <t>Life</t>
        </is>
      </c>
      <c r="D210" s="22" t="inlineStr">
        <is>
          <t>Farmer's Delight, Ars Nouveau</t>
        </is>
      </c>
      <c r="E210" s="21" t="inlineStr">
        <is>
          <t>Both</t>
        </is>
      </c>
      <c r="F210" s="21" t="inlineStr">
        <is>
          <t>Keep</t>
        </is>
      </c>
      <c r="G210" s="21" t="inlineStr">
        <is>
          <t>Confirmed</t>
        </is>
      </c>
      <c r="H210" s="21" t="n"/>
      <c r="I210" s="22" t="inlineStr">
        <is>
          <t>Ars Nouveau foods</t>
        </is>
      </c>
      <c r="J210" s="11" t="inlineStr">
        <is>
          <t>MR arsdelight 2.2.5</t>
        </is>
      </c>
    </row>
    <row r="211">
      <c r="A211" s="21" t="inlineStr">
        <is>
          <t>L_Ender's Cataclysm Delight</t>
        </is>
      </c>
      <c r="B211" s="21" t="inlineStr">
        <is>
          <t>Food and farming</t>
        </is>
      </c>
      <c r="C211" s="21" t="inlineStr">
        <is>
          <t>Life</t>
        </is>
      </c>
      <c r="D211" s="22" t="inlineStr">
        <is>
          <t>Farmer's Delight, Cataclysm</t>
        </is>
      </c>
      <c r="E211" s="21" t="inlineStr">
        <is>
          <t>Both</t>
        </is>
      </c>
      <c r="F211" s="21" t="inlineStr">
        <is>
          <t>Keep</t>
        </is>
      </c>
      <c r="G211" s="21" t="inlineStr">
        <is>
          <t>Confirmed</t>
        </is>
      </c>
      <c r="H211" s="21" t="n"/>
      <c r="I211" s="22" t="inlineStr">
        <is>
          <t>Cataclysm boss-drop foods</t>
        </is>
      </c>
      <c r="J211" s="11" t="inlineStr">
        <is>
          <t>MR l_enders-cataclysm-delight 1.0.10b</t>
        </is>
      </c>
    </row>
    <row r="212">
      <c r="A212" s="21" t="inlineStr">
        <is>
          <t>Aether's Delight</t>
        </is>
      </c>
      <c r="B212" s="21" t="inlineStr">
        <is>
          <t>Food and farming</t>
        </is>
      </c>
      <c r="C212" s="21" t="inlineStr">
        <is>
          <t>Life</t>
        </is>
      </c>
      <c r="D212" s="22" t="inlineStr">
        <is>
          <t>Farmer's Delight, The Aether</t>
        </is>
      </c>
      <c r="E212" s="21" t="inlineStr">
        <is>
          <t>Both</t>
        </is>
      </c>
      <c r="F212" s="21" t="inlineStr">
        <is>
          <t>Keep</t>
        </is>
      </c>
      <c r="G212" s="21" t="inlineStr">
        <is>
          <t>Confirmed</t>
        </is>
      </c>
      <c r="H212" s="21" t="n"/>
      <c r="I212" s="22" t="inlineStr">
        <is>
          <t>Aether foods. Beta, last updated Oct 2025</t>
        </is>
      </c>
      <c r="J212" s="11" t="inlineStr">
        <is>
          <t>MR the-aethers-delight 0.1.4.2 (beta)</t>
        </is>
      </c>
    </row>
    <row r="213">
      <c r="A213" s="21" t="inlineStr">
        <is>
          <t>Staged difficulty (KubeJS script)</t>
        </is>
      </c>
      <c r="B213" s="21" t="inlineStr">
        <is>
          <t>Difficulty</t>
        </is>
      </c>
      <c r="C213" s="21" t="inlineStr">
        <is>
          <t>Exploration</t>
        </is>
      </c>
      <c r="D213" s="22" t="inlineStr">
        <is>
          <t>KubeJS</t>
        </is>
      </c>
      <c r="E213" s="21" t="inlineStr">
        <is>
          <t>Server</t>
        </is>
      </c>
      <c r="F213" s="21" t="inlineStr">
        <is>
          <t>Keep</t>
        </is>
      </c>
      <c r="G213" s="21" t="inlineStr">
        <is>
          <t>Confirmed</t>
        </is>
      </c>
      <c r="H213" s="21" t="inlineStr">
        <is>
          <t>KubeJS</t>
        </is>
      </c>
      <c r="I213" s="22" t="inlineStr">
        <is>
          <t>Normal &gt; Expert (first Nether entry) &gt; Master (first Dragon kill); per-dimension multipliers; bosses excluded. Phase 2</t>
        </is>
      </c>
      <c r="J213" s="11" t="inlineStr">
        <is>
          <t>Our own script, replaces Majrusz's (see docs/difficulty-options.md)</t>
        </is>
      </c>
    </row>
    <row r="214">
      <c r="A214" s="21" t="inlineStr">
        <is>
          <t>Custom Window Title</t>
        </is>
      </c>
      <c r="B214" s="21" t="inlineStr">
        <is>
          <t>Visuals</t>
        </is>
      </c>
      <c r="C214" s="21" t="inlineStr">
        <is>
          <t>Visuals</t>
        </is>
      </c>
      <c r="D214" s="22" t="n"/>
      <c r="E214" s="21" t="inlineStr">
        <is>
          <t>Client</t>
        </is>
      </c>
      <c r="F214" s="21" t="inlineStr">
        <is>
          <t>Keep</t>
        </is>
      </c>
      <c r="G214" s="21" t="inlineStr">
        <is>
          <t>Confirmed</t>
        </is>
      </c>
      <c r="H214" s="21" t="inlineStr">
        <is>
          <t>Config</t>
        </is>
      </c>
      <c r="I214" s="22" t="inlineStr">
        <is>
          <t>Window title 'Strata' and the S logo as the taskbar icon (config/customwindowtitle-client.toml)</t>
        </is>
      </c>
      <c r="J214" s="11" t="inlineStr">
        <is>
          <t>MR custom-window-title 1.4.1 (combined jar; NeoForge part loads via jar-in-jar)</t>
        </is>
      </c>
    </row>
    <row r="215">
      <c r="A215" s="21" t="inlineStr">
        <is>
          <t>Bosses'Rise</t>
        </is>
      </c>
      <c r="B215" s="21" t="inlineStr">
        <is>
          <t>Bosses</t>
        </is>
      </c>
      <c r="C215" s="21" t="inlineStr">
        <is>
          <t>Exploration</t>
        </is>
      </c>
      <c r="D215" s="22" t="inlineStr">
        <is>
          <t>GeckoLib</t>
        </is>
      </c>
      <c r="E215" s="21" t="inlineStr">
        <is>
          <t>Both</t>
        </is>
      </c>
      <c r="F215" s="21" t="inlineStr">
        <is>
          <t>Keep</t>
        </is>
      </c>
      <c r="G215" s="21" t="inlineStr">
        <is>
          <t>Confirmed</t>
        </is>
      </c>
      <c r="H215" s="21" t="inlineStr">
        <is>
          <t>Gate</t>
        </is>
      </c>
      <c r="I215" s="22" t="inlineStr">
        <is>
          <t>Souls-like boss fights (5 structures). Add bosses to the difficulty script's exclude list</t>
        </is>
      </c>
      <c r="J215" s="11" t="inlineStr">
        <is>
          <t>CF bossesrise 2.1.2 (friend's list)</t>
        </is>
      </c>
    </row>
    <row r="216">
      <c r="A216" s="21" t="inlineStr">
        <is>
          <t>Qliphoth Awakening</t>
        </is>
      </c>
      <c r="B216" s="21" t="inlineStr">
        <is>
          <t>Bosses</t>
        </is>
      </c>
      <c r="C216" s="21" t="inlineStr">
        <is>
          <t>Exploration</t>
        </is>
      </c>
      <c r="D216" s="22" t="inlineStr">
        <is>
          <t>FDLib</t>
        </is>
      </c>
      <c r="E216" s="21" t="inlineStr">
        <is>
          <t>Both</t>
        </is>
      </c>
      <c r="F216" s="21" t="inlineStr">
        <is>
          <t>Keep</t>
        </is>
      </c>
      <c r="G216" s="21" t="inlineStr">
        <is>
          <t>Confirmed</t>
        </is>
      </c>
      <c r="H216" s="21" t="inlineStr">
        <is>
          <t>Gate</t>
        </is>
      </c>
      <c r="I216" s="22" t="inlineStr">
        <is>
          <t>Endgame bosses (3 structures)</t>
        </is>
      </c>
      <c r="J216" s="11" t="inlineStr">
        <is>
          <t>CF qliphoth-awakening 3.2 (friend's list)</t>
        </is>
      </c>
    </row>
    <row r="217">
      <c r="A217" s="21" t="inlineStr">
        <is>
          <t>Cinematic Cataclysm</t>
        </is>
      </c>
      <c r="B217" s="21" t="inlineStr">
        <is>
          <t>Bosses</t>
        </is>
      </c>
      <c r="C217" s="21" t="inlineStr">
        <is>
          <t>Exploration</t>
        </is>
      </c>
      <c r="D217" s="22" t="inlineStr">
        <is>
          <t>Cataclysm, FDLib</t>
        </is>
      </c>
      <c r="E217" s="21" t="inlineStr">
        <is>
          <t>Both</t>
        </is>
      </c>
      <c r="F217" s="21" t="inlineStr">
        <is>
          <t>Keep</t>
        </is>
      </c>
      <c r="G217" s="21" t="inlineStr">
        <is>
          <t>Confirmed</t>
        </is>
      </c>
      <c r="H217" s="21" t="n"/>
      <c r="I217" s="22" t="inlineStr">
        <is>
          <t>Cinematic boss intros for Cataclysm</t>
        </is>
      </c>
      <c r="J217" s="11" t="inlineStr">
        <is>
          <t>CF cinematic-cataclysm 1.0.1 (friend's list)</t>
        </is>
      </c>
    </row>
    <row r="218">
      <c r="A218" s="21" t="inlineStr">
        <is>
          <t>GTBC's Cataclysmic Boss UI</t>
        </is>
      </c>
      <c r="B218" s="21" t="inlineStr">
        <is>
          <t>Bosses</t>
        </is>
      </c>
      <c r="C218" s="21" t="inlineStr">
        <is>
          <t>Exploration</t>
        </is>
      </c>
      <c r="D218" s="22" t="inlineStr">
        <is>
          <t>Cataclysm</t>
        </is>
      </c>
      <c r="E218" s="21" t="inlineStr">
        <is>
          <t>Both</t>
        </is>
      </c>
      <c r="F218" s="21" t="inlineStr">
        <is>
          <t>Keep</t>
        </is>
      </c>
      <c r="G218" s="21" t="inlineStr">
        <is>
          <t>Confirmed</t>
        </is>
      </c>
      <c r="H218" s="21" t="n"/>
      <c r="I218" s="22" t="inlineStr">
        <is>
          <t>Boss bars for Cataclysm</t>
        </is>
      </c>
      <c r="J218" s="11" t="inlineStr">
        <is>
          <t>CF gtbcs-cataclysmic-boss-ui 1.0.3 (friend's list)</t>
        </is>
      </c>
    </row>
    <row r="219">
      <c r="A219" s="21" t="inlineStr">
        <is>
          <t>Cataclysm: Spellbooks</t>
        </is>
      </c>
      <c r="B219" s="21" t="inlineStr">
        <is>
          <t>Magic</t>
        </is>
      </c>
      <c r="C219" s="21" t="inlineStr">
        <is>
          <t>Magic</t>
        </is>
      </c>
      <c r="D219" s="22" t="inlineStr">
        <is>
          <t>Iron's Spells, Cataclysm, AzureLib, Ace's Spell Utils</t>
        </is>
      </c>
      <c r="E219" s="21" t="inlineStr">
        <is>
          <t>Both</t>
        </is>
      </c>
      <c r="F219" s="21" t="inlineStr">
        <is>
          <t>Keep</t>
        </is>
      </c>
      <c r="G219" s="21" t="inlineStr">
        <is>
          <t>Confirmed</t>
        </is>
      </c>
      <c r="H219" s="21" t="n"/>
      <c r="I219" s="22" t="inlineStr">
        <is>
          <t>Iron's spells themed on Cataclysm bosses</t>
        </is>
      </c>
      <c r="J219" s="11" t="inlineStr">
        <is>
          <t>CF cataclysm-spellbooks 1.1.14 (friend's list)</t>
        </is>
      </c>
    </row>
    <row r="220">
      <c r="A220" s="21" t="inlineStr">
        <is>
          <t>Apprentice's Codex</t>
        </is>
      </c>
      <c r="B220" s="21" t="inlineStr">
        <is>
          <t>Magic</t>
        </is>
      </c>
      <c r="C220" s="21" t="inlineStr">
        <is>
          <t>Magic</t>
        </is>
      </c>
      <c r="D220" s="22" t="inlineStr">
        <is>
          <t>Iron's Spells</t>
        </is>
      </c>
      <c r="E220" s="21" t="inlineStr">
        <is>
          <t>Both</t>
        </is>
      </c>
      <c r="F220" s="21" t="inlineStr">
        <is>
          <t>Keep</t>
        </is>
      </c>
      <c r="G220" s="21" t="inlineStr">
        <is>
          <t>Confirmed</t>
        </is>
      </c>
      <c r="H220" s="21" t="n"/>
      <c r="I220" s="22" t="inlineStr">
        <is>
          <t>Guide/progression book for Iron's Spells</t>
        </is>
      </c>
      <c r="J220" s="11" t="inlineStr">
        <is>
          <t>CF apprentices-codex 1.0.0 (friend's list)</t>
        </is>
      </c>
    </row>
    <row r="221">
      <c r="A221" s="21" t="inlineStr">
        <is>
          <t>StarbuncleMania</t>
        </is>
      </c>
      <c r="B221" s="21" t="inlineStr">
        <is>
          <t>Magic</t>
        </is>
      </c>
      <c r="C221" s="21" t="inlineStr">
        <is>
          <t>Magic</t>
        </is>
      </c>
      <c r="D221" s="22" t="inlineStr">
        <is>
          <t>Ars Nouveau</t>
        </is>
      </c>
      <c r="E221" s="21" t="inlineStr">
        <is>
          <t>Both</t>
        </is>
      </c>
      <c r="F221" s="21" t="inlineStr">
        <is>
          <t>Keep</t>
        </is>
      </c>
      <c r="G221" s="21" t="inlineStr">
        <is>
          <t>Confirmed</t>
        </is>
      </c>
      <c r="H221" s="21" t="n"/>
      <c r="I221" s="22" t="inlineStr">
        <is>
          <t>Starbuncle automation upgrades</t>
        </is>
      </c>
      <c r="J221" s="11" t="inlineStr">
        <is>
          <t>CF starbunclemania 1.5.9 (friend's list)</t>
        </is>
      </c>
    </row>
    <row r="222">
      <c r="A222" s="21" t="inlineStr">
        <is>
          <t>Ars Trinkets</t>
        </is>
      </c>
      <c r="B222" s="21" t="inlineStr">
        <is>
          <t>Magic</t>
        </is>
      </c>
      <c r="C222" s="21" t="inlineStr">
        <is>
          <t>Magic</t>
        </is>
      </c>
      <c r="D222" s="22" t="inlineStr">
        <is>
          <t>Ars Nouveau, Caelus</t>
        </is>
      </c>
      <c r="E222" s="21" t="inlineStr">
        <is>
          <t>Both</t>
        </is>
      </c>
      <c r="F222" s="21" t="inlineStr">
        <is>
          <t>Keep</t>
        </is>
      </c>
      <c r="G222" s="21" t="inlineStr">
        <is>
          <t>Confirmed</t>
        </is>
      </c>
      <c r="H222" s="21" t="n"/>
      <c r="I222" s="22" t="inlineStr">
        <is>
          <t>Ars accessories; checked: no flight items</t>
        </is>
      </c>
      <c r="J222" s="11" t="inlineStr">
        <is>
          <t>CF ars-trinkets 3.1.0 (friend's list) + MR caelus</t>
        </is>
      </c>
    </row>
    <row r="223">
      <c r="A223" s="21" t="inlineStr">
        <is>
          <t>PlayerRevive</t>
        </is>
      </c>
      <c r="B223" s="21" t="inlineStr">
        <is>
          <t>QoL</t>
        </is>
      </c>
      <c r="C223" s="21" t="inlineStr">
        <is>
          <t>Core</t>
        </is>
      </c>
      <c r="D223" s="22" t="inlineStr">
        <is>
          <t>CreativeCore</t>
        </is>
      </c>
      <c r="E223" s="21" t="inlineStr">
        <is>
          <t>Both</t>
        </is>
      </c>
      <c r="F223" s="21" t="inlineStr">
        <is>
          <t>Keep</t>
        </is>
      </c>
      <c r="G223" s="21" t="inlineStr">
        <is>
          <t>Confirmed</t>
        </is>
      </c>
      <c r="H223" s="21" t="inlineStr">
        <is>
          <t>Config</t>
        </is>
      </c>
      <c r="I223" s="22" t="inlineStr">
        <is>
          <t>Downed players can be revived; shorten the revive window in config</t>
        </is>
      </c>
      <c r="J223" s="11" t="inlineStr">
        <is>
          <t>CF playerrevive 2.1.2 (friend's list)</t>
        </is>
      </c>
    </row>
    <row r="224">
      <c r="A224" s="21" t="inlineStr">
        <is>
          <t>Locked In Slots</t>
        </is>
      </c>
      <c r="B224" s="21" t="inlineStr">
        <is>
          <t>QoL</t>
        </is>
      </c>
      <c r="C224" s="21" t="inlineStr">
        <is>
          <t>Core</t>
        </is>
      </c>
      <c r="D224" s="22" t="inlineStr">
        <is>
          <t>Puzzles Lib</t>
        </is>
      </c>
      <c r="E224" s="21" t="inlineStr">
        <is>
          <t>Both</t>
        </is>
      </c>
      <c r="F224" s="21" t="inlineStr">
        <is>
          <t>Keep</t>
        </is>
      </c>
      <c r="G224" s="21" t="inlineStr">
        <is>
          <t>Confirmed</t>
        </is>
      </c>
      <c r="H224" s="21" t="n"/>
      <c r="I224" s="22" t="inlineStr">
        <is>
          <t>Lock inventory slots</t>
        </is>
      </c>
      <c r="J224" s="11" t="inlineStr">
        <is>
          <t>CF locked-in-slots 21.1.0 (friend's list)</t>
        </is>
      </c>
    </row>
    <row r="225">
      <c r="A225" s="21" t="inlineStr">
        <is>
          <t>Mighty Mail</t>
        </is>
      </c>
      <c r="B225" s="21" t="inlineStr">
        <is>
          <t>Cozy</t>
        </is>
      </c>
      <c r="C225" s="21" t="inlineStr">
        <is>
          <t>Life</t>
        </is>
      </c>
      <c r="D225" s="22" t="inlineStr">
        <is>
          <t>Framework</t>
        </is>
      </c>
      <c r="E225" s="21" t="inlineStr">
        <is>
          <t>Both</t>
        </is>
      </c>
      <c r="F225" s="21" t="inlineStr">
        <is>
          <t>Keep</t>
        </is>
      </c>
      <c r="G225" s="21" t="inlineStr">
        <is>
          <t>Confirmed</t>
        </is>
      </c>
      <c r="H225" s="21" t="n"/>
      <c r="I225" s="22" t="inlineStr">
        <is>
          <t>Mailboxes between players</t>
        </is>
      </c>
      <c r="J225" s="11" t="inlineStr">
        <is>
          <t>CF mighty-mail 1.1.4 (friend's list)</t>
        </is>
      </c>
    </row>
    <row r="226">
      <c r="A226" s="21" t="inlineStr">
        <is>
          <t>What Are They Up To</t>
        </is>
      </c>
      <c r="B226" s="21" t="inlineStr">
        <is>
          <t>Cozy</t>
        </is>
      </c>
      <c r="C226" s="21" t="inlineStr">
        <is>
          <t>Life</t>
        </is>
      </c>
      <c r="D226" s="22" t="inlineStr">
        <is>
          <t>CoroUtil</t>
        </is>
      </c>
      <c r="E226" s="21" t="inlineStr">
        <is>
          <t>Both</t>
        </is>
      </c>
      <c r="F226" s="21" t="inlineStr">
        <is>
          <t>Keep</t>
        </is>
      </c>
      <c r="G226" s="21" t="inlineStr">
        <is>
          <t>Confirmed</t>
        </is>
      </c>
      <c r="H226" s="21" t="n"/>
      <c r="I226" s="22" t="inlineStr">
        <is>
          <t>Shows what other players are doing</t>
        </is>
      </c>
      <c r="J226" s="11" t="inlineStr">
        <is>
          <t>CF what-are-they-up-to 1.2.7 (friend's list)</t>
        </is>
      </c>
    </row>
    <row r="227">
      <c r="A227" s="21" t="inlineStr">
        <is>
          <t>Meccha Crafteleon</t>
        </is>
      </c>
      <c r="B227" s="21" t="inlineStr">
        <is>
          <t>Cozy</t>
        </is>
      </c>
      <c r="C227" s="21" t="inlineStr">
        <is>
          <t>Life</t>
        </is>
      </c>
      <c r="D227" s="22" t="n"/>
      <c r="E227" s="21" t="inlineStr">
        <is>
          <t>Both</t>
        </is>
      </c>
      <c r="F227" s="21" t="inlineStr">
        <is>
          <t>Keep</t>
        </is>
      </c>
      <c r="G227" s="21" t="inlineStr">
        <is>
          <t>Confirmed</t>
        </is>
      </c>
      <c r="H227" s="21" t="n"/>
      <c r="I227" s="22" t="inlineStr">
        <is>
          <t>Hide-and-seek minigame with its own arena dimension</t>
        </is>
      </c>
      <c r="J227" s="11" t="inlineStr">
        <is>
          <t>CF meccha-crafteleon 1.0.9 (friend's list)</t>
        </is>
      </c>
    </row>
    <row r="228">
      <c r="A228" s="21" t="inlineStr">
        <is>
          <t>Hyperbox</t>
        </is>
      </c>
      <c r="B228" s="21" t="inlineStr">
        <is>
          <t>Building</t>
        </is>
      </c>
      <c r="C228" s="21" t="inlineStr">
        <is>
          <t>Life</t>
        </is>
      </c>
      <c r="D228" s="22" t="n"/>
      <c r="E228" s="21" t="inlineStr">
        <is>
          <t>Both</t>
        </is>
      </c>
      <c r="F228" s="21" t="inlineStr">
        <is>
          <t>Keep</t>
        </is>
      </c>
      <c r="G228" s="21" t="inlineStr">
        <is>
          <t>Confirmed</t>
        </is>
      </c>
      <c r="H228" s="21" t="n"/>
      <c r="I228" s="22" t="inlineStr">
        <is>
          <t>Pocket-dimension boxes (walk in); not a teleport</t>
        </is>
      </c>
      <c r="J228" s="11" t="inlineStr">
        <is>
          <t>CF hyperbox 6.0.0.1 (friend's list)</t>
        </is>
      </c>
    </row>
    <row r="229">
      <c r="A229" s="21" t="inlineStr">
        <is>
          <t>T.O Magic 'n Extras</t>
        </is>
      </c>
      <c r="B229" s="21" t="inlineStr">
        <is>
          <t>Magic</t>
        </is>
      </c>
      <c r="C229" s="21" t="inlineStr">
        <is>
          <t>Magic</t>
        </is>
      </c>
      <c r="D229" s="22" t="inlineStr">
        <is>
          <t>Iron's Spells, Cataclysm</t>
        </is>
      </c>
      <c r="E229" s="21" t="inlineStr">
        <is>
          <t>Both</t>
        </is>
      </c>
      <c r="F229" s="21" t="inlineStr">
        <is>
          <t>Cut</t>
        </is>
      </c>
      <c r="G229" s="21" t="inlineStr">
        <is>
          <t>Not available</t>
        </is>
      </c>
      <c r="H229" s="21" t="n"/>
      <c r="I229" s="22" t="inlineStr">
        <is>
          <t>Only 1.21.1 file is 'DEPRECATED DONT USE Alpha-4.4.0.1'; crashes registry (duplicate loot modifier)</t>
        </is>
      </c>
      <c r="J229" s="11" t="inlineStr">
        <is>
          <t>CF to-tweaks-irons-spells (friend's list)</t>
        </is>
      </c>
    </row>
    <row r="230">
      <c r="A230" s="21" t="inlineStr">
        <is>
          <t>Frieren Flight (Iron's Spells)</t>
        </is>
      </c>
      <c r="B230" s="21" t="inlineStr">
        <is>
          <t>Magic</t>
        </is>
      </c>
      <c r="C230" s="21" t="inlineStr">
        <is>
          <t>Magic</t>
        </is>
      </c>
      <c r="D230" s="22" t="inlineStr">
        <is>
          <t>Iron's Spells</t>
        </is>
      </c>
      <c r="E230" s="21" t="inlineStr">
        <is>
          <t>Both</t>
        </is>
      </c>
      <c r="F230" s="21" t="inlineStr">
        <is>
          <t>Cut</t>
        </is>
      </c>
      <c r="G230" s="21" t="inlineStr">
        <is>
          <t>Not available</t>
        </is>
      </c>
      <c r="H230" s="21" t="n"/>
      <c r="I230" s="22" t="inlineStr">
        <is>
          <t>Excluded from the CurseForge API (no auto-download) and not on Modrinth</t>
        </is>
      </c>
      <c r="J230" s="11" t="inlineStr">
        <is>
          <t>CF frieren-flight-irons-spells (friend's list)</t>
        </is>
      </c>
    </row>
    <row r="231">
      <c r="A231" s="21" t="inlineStr">
        <is>
          <t>Vanilla Backport</t>
        </is>
      </c>
      <c r="B231" s="21" t="inlineStr">
        <is>
          <t>Worldgen</t>
        </is>
      </c>
      <c r="C231" s="21" t="inlineStr">
        <is>
          <t>Exploration</t>
        </is>
      </c>
      <c r="D231" s="22" t="inlineStr">
        <is>
          <t>Platform</t>
        </is>
      </c>
      <c r="E231" s="21" t="inlineStr">
        <is>
          <t>Both</t>
        </is>
      </c>
      <c r="F231" s="21" t="inlineStr">
        <is>
          <t>Keep</t>
        </is>
      </c>
      <c r="G231" s="21" t="inlineStr">
        <is>
          <t>Confirmed</t>
        </is>
      </c>
      <c r="H231" s="21" t="inlineStr">
        <is>
          <t>Config</t>
        </is>
      </c>
      <c r="I231" s="22" t="inlineStr">
        <is>
          <t>All features on incl. Pale Garden/Dappled Forest/Sulfur Caves in the Overworld; resin only from Pale Gardens (mansion/trader resin off). Happy Ghast to be cost-gated. Reshapes the Overworld: seed re-scouted</t>
        </is>
      </c>
      <c r="J231" s="11" t="inlineStr">
        <is>
          <t>MR vanillabackport 1.2.1 + platform 1.4.1</t>
        </is>
      </c>
    </row>
    <row r="232">
      <c r="A232" s="21" t="inlineStr">
        <is>
          <t>Integrated Villages</t>
        </is>
      </c>
      <c r="B232" s="21" t="inlineStr">
        <is>
          <t>Structures</t>
        </is>
      </c>
      <c r="C232" s="21" t="inlineStr">
        <is>
          <t>Exploration</t>
        </is>
      </c>
      <c r="D232" s="22" t="inlineStr">
        <is>
          <t>Integrated API, Create</t>
        </is>
      </c>
      <c r="E232" s="21" t="inlineStr">
        <is>
          <t>Both</t>
        </is>
      </c>
      <c r="F232" s="21" t="inlineStr">
        <is>
          <t>Keep</t>
        </is>
      </c>
      <c r="G232" s="21" t="inlineStr">
        <is>
          <t>Confirmed</t>
        </is>
      </c>
      <c r="H232" s="21" t="n"/>
      <c r="I232" s="22" t="inlineStr">
        <is>
          <t>Darin's MC Eternal 2 favourite: themed villages full of Create machinery (Airship, Mediterranean, Clockwork, Marketstead, Pirate, Tavern...). Boot-tested Oct 24</t>
        </is>
      </c>
      <c r="J232" s="11" t="inlineStr">
        <is>
          <t>MR integrated-villages 1.3.3</t>
        </is>
      </c>
    </row>
    <row r="233">
      <c r="A233" s="21" t="inlineStr">
        <is>
          <t>Effortless Building</t>
        </is>
      </c>
      <c r="B233" s="21" t="inlineStr">
        <is>
          <t>Building</t>
        </is>
      </c>
      <c r="C233" s="21" t="inlineStr">
        <is>
          <t>Life</t>
        </is>
      </c>
      <c r="D233" s="22" t="n"/>
      <c r="E233" s="21" t="inlineStr">
        <is>
          <t>Both</t>
        </is>
      </c>
      <c r="F233" s="21" t="inlineStr">
        <is>
          <t>Keep</t>
        </is>
      </c>
      <c r="G233" s="21" t="inlineStr">
        <is>
          <t>Confirmed</t>
        </is>
      </c>
      <c r="H233" s="21" t="n"/>
      <c r="I233" s="22" t="inlineStr">
        <is>
          <t>Mirror/array/line build modes</t>
        </is>
      </c>
      <c r="J233" s="11" t="inlineStr">
        <is>
          <t>MR effortless-building 4.2</t>
        </is>
      </c>
    </row>
    <row r="234">
      <c r="A234" s="21" t="inlineStr">
        <is>
          <t>Building Gadgets 2</t>
        </is>
      </c>
      <c r="B234" s="21" t="inlineStr">
        <is>
          <t>Building</t>
        </is>
      </c>
      <c r="C234" s="21" t="inlineStr">
        <is>
          <t>Life</t>
        </is>
      </c>
      <c r="D234" s="22" t="n"/>
      <c r="E234" s="21" t="inlineStr">
        <is>
          <t>Both</t>
        </is>
      </c>
      <c r="F234" s="21" t="inlineStr">
        <is>
          <t>Keep</t>
        </is>
      </c>
      <c r="G234" s="21" t="inlineStr">
        <is>
          <t>Confirmed</t>
        </is>
      </c>
      <c r="H234" s="21" t="inlineStr">
        <is>
          <t>Config</t>
        </is>
      </c>
      <c r="I234" s="22" t="inlineStr">
        <is>
          <t>Building/exchanging/copy-paste gadgets (FE powered). Copy-paste needs a sane block limit</t>
        </is>
      </c>
      <c r="J234" s="11" t="inlineStr">
        <is>
          <t>CF building-gadgets 21.1.1</t>
        </is>
      </c>
    </row>
    <row r="235">
      <c r="A235" s="21" t="inlineStr">
        <is>
          <t>Building Wands</t>
        </is>
      </c>
      <c r="B235" s="21" t="inlineStr">
        <is>
          <t>Building</t>
        </is>
      </c>
      <c r="C235" s="21" t="inlineStr">
        <is>
          <t>Life</t>
        </is>
      </c>
      <c r="D235" s="22" t="inlineStr">
        <is>
          <t>SuperMartijn642's Core + Config Lib</t>
        </is>
      </c>
      <c r="E235" s="21" t="inlineStr">
        <is>
          <t>Both</t>
        </is>
      </c>
      <c r="F235" s="21" t="inlineStr">
        <is>
          <t>Keep</t>
        </is>
      </c>
      <c r="G235" s="21" t="inlineStr">
        <is>
          <t>Confirmed</t>
        </is>
      </c>
      <c r="H235" s="21" t="n"/>
      <c r="I235" s="22" t="inlineStr">
        <is>
          <t>Construction wands</t>
        </is>
      </c>
      <c r="J235" s="11" t="inlineStr">
        <is>
          <t>MR building-wands 3.0.5</t>
        </is>
      </c>
    </row>
    <row r="236">
      <c r="A236" s="21" t="inlineStr">
        <is>
          <t>Chisels &amp; Bits</t>
        </is>
      </c>
      <c r="B236" s="21" t="inlineStr">
        <is>
          <t>Building</t>
        </is>
      </c>
      <c r="C236" s="21" t="inlineStr">
        <is>
          <t>Life</t>
        </is>
      </c>
      <c r="D236" s="22" t="n"/>
      <c r="E236" s="21" t="inlineStr">
        <is>
          <t>Both</t>
        </is>
      </c>
      <c r="F236" s="21" t="inlineStr">
        <is>
          <t>Cut</t>
        </is>
      </c>
      <c r="G236" s="21" t="inlineStr">
        <is>
          <t>Not available</t>
        </is>
      </c>
      <c r="H236" s="21" t="n"/>
      <c r="I236" s="22" t="inlineStr">
        <is>
          <t>Cut: 21.1.33 fails to load (Saecularia Caudices NoClassDefFoundError, also broke Immersive Engineering). Upstream issue ChiselsAndBits #1367 unanswered</t>
        </is>
      </c>
      <c r="J236" s="11" t="inlineStr">
        <is>
          <t>CF chisels-bits 21.1.33 (broken)</t>
        </is>
      </c>
    </row>
    <row r="237">
      <c r="A237" s="21" t="inlineStr">
        <is>
          <t>Rechiseled + Rechiseled: Create</t>
        </is>
      </c>
      <c r="B237" s="21" t="inlineStr">
        <is>
          <t>Building</t>
        </is>
      </c>
      <c r="C237" s="21" t="inlineStr">
        <is>
          <t>Life</t>
        </is>
      </c>
      <c r="D237" s="22" t="inlineStr">
        <is>
          <t>SuperMartijn642's Core + Config Lib</t>
        </is>
      </c>
      <c r="E237" s="21" t="inlineStr">
        <is>
          <t>Both</t>
        </is>
      </c>
      <c r="F237" s="21" t="inlineStr">
        <is>
          <t>Keep</t>
        </is>
      </c>
      <c r="G237" s="21" t="inlineStr">
        <is>
          <t>Confirmed</t>
        </is>
      </c>
      <c r="H237" s="21" t="n"/>
      <c r="I237" s="22" t="inlineStr">
        <is>
          <t>Chisel variants for detailing; Create compat</t>
        </is>
      </c>
      <c r="J237" s="11" t="inlineStr">
        <is>
          <t>MR rechiseled 1.2.6 + rechiseled-create 1.1.1</t>
        </is>
      </c>
    </row>
    <row r="238">
      <c r="A238" s="21" t="inlineStr">
        <is>
          <t>FramedBlocks</t>
        </is>
      </c>
      <c r="B238" s="21" t="inlineStr">
        <is>
          <t>Building</t>
        </is>
      </c>
      <c r="C238" s="21" t="inlineStr">
        <is>
          <t>Life</t>
        </is>
      </c>
      <c r="D238" s="22" t="n"/>
      <c r="E238" s="21" t="inlineStr">
        <is>
          <t>Both</t>
        </is>
      </c>
      <c r="F238" s="21" t="inlineStr">
        <is>
          <t>Keep</t>
        </is>
      </c>
      <c r="G238" s="21" t="inlineStr">
        <is>
          <t>Confirmed</t>
        </is>
      </c>
      <c r="H238" s="21" t="n"/>
      <c r="I238" s="22" t="inlineStr">
        <is>
          <t>Camo-able framed shapes</t>
        </is>
      </c>
      <c r="J238" s="11" t="inlineStr">
        <is>
          <t>MR framedblocks 10.6.3</t>
        </is>
      </c>
    </row>
    <row r="239">
      <c r="A239" s="21" t="inlineStr">
        <is>
          <t>Mech Trowel</t>
        </is>
      </c>
      <c r="B239" s="21" t="inlineStr">
        <is>
          <t>Building</t>
        </is>
      </c>
      <c r="C239" s="21" t="inlineStr">
        <is>
          <t>Life</t>
        </is>
      </c>
      <c r="D239" s="22" t="n"/>
      <c r="E239" s="21" t="inlineStr">
        <is>
          <t>Both</t>
        </is>
      </c>
      <c r="F239" s="21" t="inlineStr">
        <is>
          <t>Keep</t>
        </is>
      </c>
      <c r="G239" s="21" t="inlineStr">
        <is>
          <t>Confirmed</t>
        </is>
      </c>
      <c r="H239" s="21" t="n"/>
      <c r="I239" s="22" t="inlineStr">
        <is>
          <t>Places a random block from the hotbar (detailing)</t>
        </is>
      </c>
      <c r="J239" s="11" t="inlineStr">
        <is>
          <t>MR mech-trowel 1.3.2.1</t>
        </is>
      </c>
    </row>
    <row r="240">
      <c r="A240" s="21" t="inlineStr">
        <is>
          <t>More Red</t>
        </is>
      </c>
      <c r="B240" s="21" t="inlineStr">
        <is>
          <t>Tech</t>
        </is>
      </c>
      <c r="C240" s="21" t="inlineStr">
        <is>
          <t>Tech</t>
        </is>
      </c>
      <c r="D240" s="22" t="n"/>
      <c r="E240" s="21" t="inlineStr">
        <is>
          <t>Both</t>
        </is>
      </c>
      <c r="F240" s="21" t="inlineStr">
        <is>
          <t>Keep</t>
        </is>
      </c>
      <c r="G240" s="21" t="inlineStr">
        <is>
          <t>Confirmed</t>
        </is>
      </c>
      <c r="H240" s="21" t="n"/>
      <c r="I240" s="22" t="inlineStr">
        <is>
          <t>Wires that run on walls and ceilings, bundled cables</t>
        </is>
      </c>
      <c r="J240" s="11" t="inlineStr">
        <is>
          <t>CF more-red 6.0.0.3</t>
        </is>
      </c>
    </row>
    <row r="241">
      <c r="A241" s="21" t="inlineStr">
        <is>
          <t>Guard Villagers</t>
        </is>
      </c>
      <c r="B241" s="21" t="inlineStr">
        <is>
          <t>Cozy</t>
        </is>
      </c>
      <c r="C241" s="21" t="inlineStr">
        <is>
          <t>Life</t>
        </is>
      </c>
      <c r="D241" s="22" t="n"/>
      <c r="E241" s="21" t="inlineStr">
        <is>
          <t>Both</t>
        </is>
      </c>
      <c r="F241" s="21" t="inlineStr">
        <is>
          <t>Keep</t>
        </is>
      </c>
      <c r="G241" s="21" t="inlineStr">
        <is>
          <t>Confirmed</t>
        </is>
      </c>
      <c r="H241" s="21" t="n"/>
      <c r="I241" s="22" t="inlineStr">
        <is>
          <t>Village guards</t>
        </is>
      </c>
      <c r="J241" s="11" t="inlineStr">
        <is>
          <t>MR guard-villagers 2.4.12</t>
        </is>
      </c>
    </row>
    <row r="242">
      <c r="A242" s="21" t="inlineStr">
        <is>
          <t>Easy Villagers</t>
        </is>
      </c>
      <c r="B242" s="21" t="inlineStr">
        <is>
          <t>Cozy</t>
        </is>
      </c>
      <c r="C242" s="21" t="inlineStr">
        <is>
          <t>Life</t>
        </is>
      </c>
      <c r="D242" s="22" t="n"/>
      <c r="E242" s="21" t="inlineStr">
        <is>
          <t>Both</t>
        </is>
      </c>
      <c r="F242" s="21" t="inlineStr">
        <is>
          <t>Keep</t>
        </is>
      </c>
      <c r="G242" s="21" t="inlineStr">
        <is>
          <t>Confirmed</t>
        </is>
      </c>
      <c r="H242" s="21" t="n"/>
      <c r="I242" s="22" t="inlineStr">
        <is>
          <t>Pick up villagers, compact breeders/farms</t>
        </is>
      </c>
      <c r="J242" s="11" t="inlineStr">
        <is>
          <t>MR easy-villagers 1.1.49</t>
        </is>
      </c>
    </row>
    <row r="243">
      <c r="A243" s="21" t="inlineStr">
        <is>
          <t>Trade Cycling</t>
        </is>
      </c>
      <c r="B243" s="21" t="inlineStr">
        <is>
          <t>QoL</t>
        </is>
      </c>
      <c r="C243" s="21" t="inlineStr">
        <is>
          <t>Life</t>
        </is>
      </c>
      <c r="D243" s="22" t="n"/>
      <c r="E243" s="21" t="inlineStr">
        <is>
          <t>Both</t>
        </is>
      </c>
      <c r="F243" s="21" t="inlineStr">
        <is>
          <t>Keep</t>
        </is>
      </c>
      <c r="G243" s="21" t="inlineStr">
        <is>
          <t>Confirmed</t>
        </is>
      </c>
      <c r="H243" s="21" t="n"/>
      <c r="I243" s="22" t="inlineStr">
        <is>
          <t>Reroll unused villager trades</t>
        </is>
      </c>
      <c r="J243" s="11" t="inlineStr">
        <is>
          <t>MR trade-cycling 1.0.23</t>
        </is>
      </c>
    </row>
    <row r="244">
      <c r="A244" s="21" t="inlineStr">
        <is>
          <t>Smarter Farmers</t>
        </is>
      </c>
      <c r="B244" s="21" t="inlineStr">
        <is>
          <t>Cozy</t>
        </is>
      </c>
      <c r="C244" s="21" t="inlineStr">
        <is>
          <t>Life</t>
        </is>
      </c>
      <c r="D244" s="22" t="n"/>
      <c r="E244" s="21" t="inlineStr">
        <is>
          <t>Both</t>
        </is>
      </c>
      <c r="F244" s="21" t="inlineStr">
        <is>
          <t>Keep</t>
        </is>
      </c>
      <c r="G244" s="21" t="inlineStr">
        <is>
          <t>Confirmed</t>
        </is>
      </c>
      <c r="H244" s="21" t="n"/>
      <c r="I244" s="22" t="inlineStr">
        <is>
          <t>Farmer villagers replant the right crop</t>
        </is>
      </c>
      <c r="J244" s="11" t="inlineStr">
        <is>
          <t>MR smarter-farmers 2.2.4</t>
        </is>
      </c>
    </row>
    <row r="245">
      <c r="A245" s="21" t="inlineStr">
        <is>
          <t>ChoiceTheorem's Overhauled Village</t>
        </is>
      </c>
      <c r="B245" s="21" t="inlineStr">
        <is>
          <t>Structures</t>
        </is>
      </c>
      <c r="C245" s="21" t="inlineStr">
        <is>
          <t>Exploration</t>
        </is>
      </c>
      <c r="D245" s="22" t="n"/>
      <c r="E245" s="21" t="inlineStr">
        <is>
          <t>Both</t>
        </is>
      </c>
      <c r="F245" s="21" t="inlineStr">
        <is>
          <t>Keep</t>
        </is>
      </c>
      <c r="G245" s="21" t="inlineStr">
        <is>
          <t>Confirmed</t>
        </is>
      </c>
      <c r="H245" s="21" t="inlineStr">
        <is>
          <t>Worldgen</t>
        </is>
      </c>
      <c r="I245" s="22" t="inlineStr">
        <is>
          <t>Biome-specific village variants. Structures: decide before pregen</t>
        </is>
      </c>
      <c r="J245" s="11" t="inlineStr">
        <is>
          <t>CF ctov 3.6.3</t>
        </is>
      </c>
    </row>
    <row r="246">
      <c r="A246" s="21" t="inlineStr">
        <is>
          <t>Ice and Fire: Community Edition</t>
        </is>
      </c>
      <c r="B246" s="21" t="inlineStr">
        <is>
          <t>Wildlife</t>
        </is>
      </c>
      <c r="C246" s="21" t="inlineStr">
        <is>
          <t>Exploration</t>
        </is>
      </c>
      <c r="D246" s="22" t="inlineStr">
        <is>
          <t>Jupiter, Uranus (beta), Fragmentum</t>
        </is>
      </c>
      <c r="E246" s="21" t="inlineStr">
        <is>
          <t>Both</t>
        </is>
      </c>
      <c r="F246" s="21" t="inlineStr">
        <is>
          <t>Keep</t>
        </is>
      </c>
      <c r="G246" s="21" t="inlineStr">
        <is>
          <t>Confirmed</t>
        </is>
      </c>
      <c r="H246" s="21" t="inlineStr">
        <is>
          <t>Gate</t>
        </is>
      </c>
      <c r="I246" s="22" t="inlineStr">
        <is>
          <t>Dragons, mythical mobs. Dragon riding is flight: rule still to decide</t>
        </is>
      </c>
      <c r="J246" s="11" t="inlineStr">
        <is>
          <t>CF iceandfire-ce 2.1.4</t>
        </is>
      </c>
    </row>
    <row r="247">
      <c r="A247" s="21" t="inlineStr">
        <is>
          <t>Deep Aether</t>
        </is>
      </c>
      <c r="B247" s="21" t="inlineStr">
        <is>
          <t>Dimensions</t>
        </is>
      </c>
      <c r="C247" s="21" t="inlineStr">
        <is>
          <t>Exploration</t>
        </is>
      </c>
      <c r="D247" s="22" t="inlineStr">
        <is>
          <t>The Aether</t>
        </is>
      </c>
      <c r="E247" s="21" t="inlineStr">
        <is>
          <t>Both</t>
        </is>
      </c>
      <c r="F247" s="21" t="inlineStr">
        <is>
          <t>Keep</t>
        </is>
      </c>
      <c r="G247" s="21" t="inlineStr">
        <is>
          <t>Confirmed</t>
        </is>
      </c>
      <c r="H247" s="21" t="n"/>
      <c r="I247" s="22" t="inlineStr">
        <is>
          <t>More Aether biomes, mobs and a boss</t>
        </is>
      </c>
      <c r="J247" s="11" t="inlineStr">
        <is>
          <t>MR deep-aether 1.1.5.1</t>
        </is>
      </c>
    </row>
    <row r="248">
      <c r="A248" s="21" t="inlineStr">
        <is>
          <t>Create Stuff &amp; Additions (+ Sable compat)</t>
        </is>
      </c>
      <c r="B248" s="21" t="inlineStr">
        <is>
          <t>Create</t>
        </is>
      </c>
      <c r="C248" s="21" t="inlineStr">
        <is>
          <t>Tech</t>
        </is>
      </c>
      <c r="D248" s="22" t="inlineStr">
        <is>
          <t>Create</t>
        </is>
      </c>
      <c r="E248" s="21" t="inlineStr">
        <is>
          <t>Both</t>
        </is>
      </c>
      <c r="F248" s="21" t="inlineStr">
        <is>
          <t>Keep</t>
        </is>
      </c>
      <c r="G248" s="21" t="inlineStr">
        <is>
          <t>Confirmed</t>
        </is>
      </c>
      <c r="H248" s="21" t="inlineStr">
        <is>
          <t>Gate</t>
        </is>
      </c>
      <c r="I248" s="22" t="inlineStr">
        <is>
          <t>Jetpacks etc.; check flight items against the flight rule</t>
        </is>
      </c>
      <c r="J248" s="11" t="inlineStr">
        <is>
          <t>MR create-stuff-additions 2.1.4b + sable_sa_compat 1.0.4</t>
        </is>
      </c>
    </row>
    <row r="249">
      <c r="A249" s="21" t="inlineStr">
        <is>
          <t>Aquamirae</t>
        </is>
      </c>
      <c r="B249" s="21" t="inlineStr">
        <is>
          <t>Structures</t>
        </is>
      </c>
      <c r="C249" s="21" t="inlineStr">
        <is>
          <t>Exploration</t>
        </is>
      </c>
      <c r="D249" s="22" t="n"/>
      <c r="E249" s="21" t="inlineStr">
        <is>
          <t>Both</t>
        </is>
      </c>
      <c r="F249" s="21" t="inlineStr">
        <is>
          <t>Keep</t>
        </is>
      </c>
      <c r="G249" s="21" t="inlineStr">
        <is>
          <t>Confirmed</t>
        </is>
      </c>
      <c r="H249" s="21" t="inlineStr">
        <is>
          <t>Worldgen</t>
        </is>
      </c>
      <c r="I249" s="22" t="inlineStr">
        <is>
          <t>Ice Maze ocean content and bosses (ocean gap)</t>
        </is>
      </c>
      <c r="J249" s="11" t="inlineStr">
        <is>
          <t>MR aquamirae 7.2.13</t>
        </is>
      </c>
    </row>
    <row r="250">
      <c r="A250" s="21" t="inlineStr">
        <is>
          <t>Born in Chaos</t>
        </is>
      </c>
      <c r="B250" s="21" t="inlineStr">
        <is>
          <t>Mobs</t>
        </is>
      </c>
      <c r="C250" s="21" t="inlineStr">
        <is>
          <t>Exploration</t>
        </is>
      </c>
      <c r="D250" s="22" t="n"/>
      <c r="E250" s="21" t="inlineStr">
        <is>
          <t>Both</t>
        </is>
      </c>
      <c r="F250" s="21" t="inlineStr">
        <is>
          <t>Maybe</t>
        </is>
      </c>
      <c r="G250" s="21" t="inlineStr">
        <is>
          <t>Confirmed</t>
        </is>
      </c>
      <c r="H250" s="21" t="inlineStr">
        <is>
          <t>Config</t>
        </is>
      </c>
      <c r="I250" s="22" t="inlineStr">
        <is>
          <t>Horror dimension only: confine spawns there</t>
        </is>
      </c>
      <c r="J250" s="11" t="inlineStr">
        <is>
          <t>Reserved for the horror dimension</t>
        </is>
      </c>
    </row>
    <row r="251">
      <c r="A251" s="21" t="inlineStr">
        <is>
          <t>Mutant Monsters</t>
        </is>
      </c>
      <c r="B251" s="21" t="inlineStr">
        <is>
          <t>Mobs</t>
        </is>
      </c>
      <c r="C251" s="21" t="inlineStr">
        <is>
          <t>Exploration</t>
        </is>
      </c>
      <c r="D251" s="22" t="n"/>
      <c r="E251" s="21" t="inlineStr">
        <is>
          <t>Both</t>
        </is>
      </c>
      <c r="F251" s="21" t="inlineStr">
        <is>
          <t>Maybe</t>
        </is>
      </c>
      <c r="G251" s="21" t="inlineStr">
        <is>
          <t>Confirmed</t>
        </is>
      </c>
      <c r="H251" s="21" t="inlineStr">
        <is>
          <t>Config</t>
        </is>
      </c>
      <c r="I251" s="22" t="inlineStr">
        <is>
          <t>Horror dimension only: confine spawns there</t>
        </is>
      </c>
      <c r="J251" s="11" t="inlineStr">
        <is>
          <t>Reserved for the horror dimension</t>
        </is>
      </c>
    </row>
    <row r="252">
      <c r="A252" s="21" t="inlineStr">
        <is>
          <t>Ember's Floating Islands</t>
        </is>
      </c>
      <c r="B252" s="21" t="inlineStr">
        <is>
          <t>Structures</t>
        </is>
      </c>
      <c r="C252" s="21" t="inlineStr">
        <is>
          <t>Exploration</t>
        </is>
      </c>
      <c r="D252" s="22" t="n"/>
      <c r="E252" s="21" t="inlineStr">
        <is>
          <t>Both</t>
        </is>
      </c>
      <c r="F252" s="21" t="inlineStr">
        <is>
          <t>Keep</t>
        </is>
      </c>
      <c r="G252" s="21" t="inlineStr">
        <is>
          <t>Confirmed</t>
        </is>
      </c>
      <c r="H252" s="21" t="inlineStr">
        <is>
          <t>Worldgen</t>
        </is>
      </c>
      <c r="I252" s="22" t="inlineStr">
        <is>
          <t>Sky islands to fly to</t>
        </is>
      </c>
      <c r="J252" s="11" t="inlineStr">
        <is>
          <t>MR embers-floating-islands floating_islands-1.5.3-1.21.1-neoforge.jar</t>
        </is>
      </c>
    </row>
    <row r="253">
      <c r="A253" s="21" t="inlineStr">
        <is>
          <t>Sky Whale Ship</t>
        </is>
      </c>
      <c r="B253" s="21" t="inlineStr">
        <is>
          <t>Structures</t>
        </is>
      </c>
      <c r="C253" s="21" t="inlineStr">
        <is>
          <t>Exploration</t>
        </is>
      </c>
      <c r="D253" s="22" t="n"/>
      <c r="E253" s="21" t="inlineStr">
        <is>
          <t>Both</t>
        </is>
      </c>
      <c r="F253" s="21" t="inlineStr">
        <is>
          <t>Keep</t>
        </is>
      </c>
      <c r="G253" s="21" t="inlineStr">
        <is>
          <t>Confirmed</t>
        </is>
      </c>
      <c r="H253" s="21" t="inlineStr">
        <is>
          <t>Worldgen</t>
        </is>
      </c>
      <c r="I253" s="22" t="inlineStr">
        <is>
          <t>Sky whale-ship structure</t>
        </is>
      </c>
      <c r="J253" s="11" t="inlineStr">
        <is>
          <t>MR sky-whale-ship sky_whale_ship-neoforge-1.21.1.jar</t>
        </is>
      </c>
    </row>
    <row r="254">
      <c r="A254" s="21" t="inlineStr">
        <is>
          <t>MVS - Moog's Voyager Structures</t>
        </is>
      </c>
      <c r="B254" s="21" t="inlineStr">
        <is>
          <t>Structures</t>
        </is>
      </c>
      <c r="C254" s="21" t="inlineStr">
        <is>
          <t>Exploration</t>
        </is>
      </c>
      <c r="D254" s="22" t="n"/>
      <c r="E254" s="21" t="inlineStr">
        <is>
          <t>Both</t>
        </is>
      </c>
      <c r="F254" s="21" t="inlineStr">
        <is>
          <t>Keep</t>
        </is>
      </c>
      <c r="G254" s="21" t="inlineStr">
        <is>
          <t>Confirmed</t>
        </is>
      </c>
      <c r="H254" s="21" t="inlineStr">
        <is>
          <t>Worldgen</t>
        </is>
      </c>
      <c r="I254" s="22" t="inlineStr">
        <is>
          <t>130+ vanilla-style structures. Spacing via config or Sparse Structures</t>
        </is>
      </c>
      <c r="J254" s="11" t="inlineStr">
        <is>
          <t>MR moogs-voyager-structures MoogsVoyagerStructures-universal-1.21-5.1.3.jar</t>
        </is>
      </c>
    </row>
    <row r="255">
      <c r="A255" s="21" t="inlineStr">
        <is>
          <t>Kobolds</t>
        </is>
      </c>
      <c r="B255" s="21" t="inlineStr">
        <is>
          <t>Wildlife</t>
        </is>
      </c>
      <c r="C255" s="21" t="inlineStr">
        <is>
          <t>Exploration</t>
        </is>
      </c>
      <c r="D255" s="22" t="n"/>
      <c r="E255" s="21" t="inlineStr">
        <is>
          <t>Both</t>
        </is>
      </c>
      <c r="F255" s="21" t="inlineStr">
        <is>
          <t>Keep</t>
        </is>
      </c>
      <c r="G255" s="21" t="inlineStr">
        <is>
          <t>Confirmed</t>
        </is>
      </c>
      <c r="H255" s="21" t="inlineStr">
        <is>
          <t>Worldgen</t>
        </is>
      </c>
      <c r="I255" s="22" t="inlineStr">
        <is>
          <t>Friendly lizard villagers with dens</t>
        </is>
      </c>
      <c r="J255" s="11" t="inlineStr">
        <is>
          <t>MR kobolds Kobolds-4.0.2.jar</t>
        </is>
      </c>
    </row>
    <row r="256">
      <c r="A256" s="21" t="inlineStr">
        <is>
          <t>Hopo Better Ruined Portals</t>
        </is>
      </c>
      <c r="B256" s="21" t="inlineStr">
        <is>
          <t>Structures</t>
        </is>
      </c>
      <c r="C256" s="21" t="inlineStr">
        <is>
          <t>Exploration</t>
        </is>
      </c>
      <c r="D256" s="22" t="n"/>
      <c r="E256" s="21" t="inlineStr">
        <is>
          <t>Both</t>
        </is>
      </c>
      <c r="F256" s="21" t="inlineStr">
        <is>
          <t>Keep</t>
        </is>
      </c>
      <c r="G256" s="21" t="inlineStr">
        <is>
          <t>Confirmed</t>
        </is>
      </c>
      <c r="H256" s="21" t="inlineStr">
        <is>
          <t>Worldgen</t>
        </is>
      </c>
      <c r="I256" s="22" t="inlineStr">
        <is>
          <t>Nicer ruined portals</t>
        </is>
      </c>
      <c r="J256" s="11" t="inlineStr">
        <is>
          <t>MR hopo-better-ruined-portals HopoBetterRuinedPortals-[1.21.1-1.21.3]-1.4.4b.jar</t>
        </is>
      </c>
    </row>
    <row r="257">
      <c r="A257" s="21" t="inlineStr">
        <is>
          <t>When Dungeons Arise: Seven Seas</t>
        </is>
      </c>
      <c r="B257" s="21" t="inlineStr">
        <is>
          <t>Structures</t>
        </is>
      </c>
      <c r="C257" s="21" t="inlineStr">
        <is>
          <t>Exploration</t>
        </is>
      </c>
      <c r="D257" s="22" t="n"/>
      <c r="E257" s="21" t="inlineStr">
        <is>
          <t>Both</t>
        </is>
      </c>
      <c r="F257" s="21" t="inlineStr">
        <is>
          <t>Keep</t>
        </is>
      </c>
      <c r="G257" s="21" t="inlineStr">
        <is>
          <t>Confirmed</t>
        </is>
      </c>
      <c r="H257" s="21" t="inlineStr">
        <is>
          <t>Worldgen</t>
        </is>
      </c>
      <c r="I257" s="22" t="inlineStr">
        <is>
          <t>Ships and sea fortresses (ocean gap)</t>
        </is>
      </c>
      <c r="J257" s="11" t="inlineStr">
        <is>
          <t>MR when-dungeons-arise-seven-seas DungeonsAriseSevenSeas-1.21.x-1.0.4-neoforge.jar</t>
        </is>
      </c>
    </row>
    <row r="258">
      <c r="A258" s="21" t="inlineStr">
        <is>
          <t>Integrated Seven Seas</t>
        </is>
      </c>
      <c r="B258" s="21" t="inlineStr">
        <is>
          <t>Structures</t>
        </is>
      </c>
      <c r="C258" s="21" t="inlineStr">
        <is>
          <t>Exploration</t>
        </is>
      </c>
      <c r="D258" s="22" t="n"/>
      <c r="E258" s="21" t="inlineStr">
        <is>
          <t>Both</t>
        </is>
      </c>
      <c r="F258" s="21" t="inlineStr">
        <is>
          <t>Keep</t>
        </is>
      </c>
      <c r="G258" s="21" t="inlineStr">
        <is>
          <t>Confirmed</t>
        </is>
      </c>
      <c r="H258" s="21" t="inlineStr">
        <is>
          <t>Worldgen</t>
        </is>
      </c>
      <c r="I258" s="22" t="inlineStr">
        <is>
          <t>Puzzles for Seven Seas</t>
        </is>
      </c>
      <c r="J258" s="11" t="inlineStr">
        <is>
          <t>MR integrated-seven-seas ISS-1.21.1.jar</t>
        </is>
      </c>
    </row>
    <row r="259">
      <c r="A259" s="21" t="inlineStr">
        <is>
          <t>Upgrade Aquatic</t>
        </is>
      </c>
      <c r="B259" s="21" t="inlineStr">
        <is>
          <t>Wildlife</t>
        </is>
      </c>
      <c r="C259" s="21" t="inlineStr">
        <is>
          <t>Exploration</t>
        </is>
      </c>
      <c r="D259" s="22" t="n"/>
      <c r="E259" s="21" t="inlineStr">
        <is>
          <t>Both</t>
        </is>
      </c>
      <c r="F259" s="21" t="inlineStr">
        <is>
          <t>Keep</t>
        </is>
      </c>
      <c r="G259" s="21" t="inlineStr">
        <is>
          <t>Confirmed</t>
        </is>
      </c>
      <c r="H259" s="21" t="inlineStr">
        <is>
          <t>Worldgen</t>
        </is>
      </c>
      <c r="I259" s="22" t="inlineStr">
        <is>
          <t>Ocean life and blocks. Confirm no biome changes in the re-scout</t>
        </is>
      </c>
      <c r="J259" s="11" t="inlineStr">
        <is>
          <t>MR upgrade-aquatic upgrade_aquatic-1.21.1-7.0.2.jar</t>
        </is>
      </c>
    </row>
    <row r="260">
      <c r="A260" s="21" t="inlineStr">
        <is>
          <t>Tidal Towns</t>
        </is>
      </c>
      <c r="B260" s="21" t="inlineStr">
        <is>
          <t>Structures</t>
        </is>
      </c>
      <c r="C260" s="21" t="inlineStr">
        <is>
          <t>Exploration</t>
        </is>
      </c>
      <c r="D260" s="22" t="n"/>
      <c r="E260" s="21" t="inlineStr">
        <is>
          <t>Both</t>
        </is>
      </c>
      <c r="F260" s="21" t="inlineStr">
        <is>
          <t>Keep</t>
        </is>
      </c>
      <c r="G260" s="21" t="inlineStr">
        <is>
          <t>Confirmed</t>
        </is>
      </c>
      <c r="H260" s="21" t="inlineStr">
        <is>
          <t>Worldgen</t>
        </is>
      </c>
      <c r="I260" s="22" t="inlineStr">
        <is>
          <t>Floating driftwood villages</t>
        </is>
      </c>
      <c r="J260" s="11" t="inlineStr">
        <is>
          <t>MR tidal-towns tidal-towns-2.0.jar</t>
        </is>
      </c>
    </row>
    <row r="261">
      <c r="A261" s="21" t="inlineStr">
        <is>
          <t>Ocean's Delight</t>
        </is>
      </c>
      <c r="B261" s="21" t="inlineStr">
        <is>
          <t>Food and farming</t>
        </is>
      </c>
      <c r="C261" s="21" t="inlineStr">
        <is>
          <t>Life</t>
        </is>
      </c>
      <c r="D261" s="22" t="n"/>
      <c r="E261" s="21" t="inlineStr">
        <is>
          <t>Both</t>
        </is>
      </c>
      <c r="F261" s="21" t="inlineStr">
        <is>
          <t>Keep</t>
        </is>
      </c>
      <c r="G261" s="21" t="inlineStr">
        <is>
          <t>Confirmed</t>
        </is>
      </c>
      <c r="H261" s="21" t="n"/>
      <c r="I261" s="22" t="inlineStr">
        <is>
          <t>FD ocean foods</t>
        </is>
      </c>
      <c r="J261" s="11" t="inlineStr">
        <is>
          <t>MR oceans-delight oceansdelight-neoforge-1.0.4-1.21.1.jar</t>
        </is>
      </c>
    </row>
    <row r="262">
      <c r="A262" s="21" t="inlineStr">
        <is>
          <t>Illager Warship</t>
        </is>
      </c>
      <c r="B262" s="21" t="inlineStr">
        <is>
          <t>Structures</t>
        </is>
      </c>
      <c r="C262" s="21" t="inlineStr">
        <is>
          <t>Exploration</t>
        </is>
      </c>
      <c r="D262" s="22" t="n"/>
      <c r="E262" s="21" t="inlineStr">
        <is>
          <t>Both</t>
        </is>
      </c>
      <c r="F262" s="21" t="inlineStr">
        <is>
          <t>Keep</t>
        </is>
      </c>
      <c r="G262" s="21" t="inlineStr">
        <is>
          <t>Confirmed</t>
        </is>
      </c>
      <c r="H262" s="21" t="inlineStr">
        <is>
          <t>Worldgen</t>
        </is>
      </c>
      <c r="I262" s="22" t="inlineStr">
        <is>
          <t>Illager warship ocean structure</t>
        </is>
      </c>
      <c r="J262" s="11" t="inlineStr">
        <is>
          <t>MR illager-warship illagerwarship-1.0.1-neoforge-1.21.1.jar</t>
        </is>
      </c>
    </row>
    <row r="263">
      <c r="A263" s="21" t="inlineStr">
        <is>
          <t>Illager War Trireme</t>
        </is>
      </c>
      <c r="B263" s="21" t="inlineStr">
        <is>
          <t>Structures</t>
        </is>
      </c>
      <c r="C263" s="21" t="inlineStr">
        <is>
          <t>Exploration</t>
        </is>
      </c>
      <c r="D263" s="22" t="n"/>
      <c r="E263" s="21" t="inlineStr">
        <is>
          <t>Both</t>
        </is>
      </c>
      <c r="F263" s="21" t="inlineStr">
        <is>
          <t>Keep</t>
        </is>
      </c>
      <c r="G263" s="21" t="inlineStr">
        <is>
          <t>Confirmed</t>
        </is>
      </c>
      <c r="H263" s="21" t="inlineStr">
        <is>
          <t>Worldgen</t>
        </is>
      </c>
      <c r="I263" s="22" t="inlineStr">
        <is>
          <t>Trireme in warm oceans</t>
        </is>
      </c>
      <c r="J263" s="11" t="inlineStr">
        <is>
          <t>MR illager-war-trireme illager_war_trireme-1.0.1-neoforge-1.21.1.jar</t>
        </is>
      </c>
    </row>
    <row r="264">
      <c r="A264" s="21" t="inlineStr">
        <is>
          <t>MNS - Moog's Nether Structures</t>
        </is>
      </c>
      <c r="B264" s="21" t="inlineStr">
        <is>
          <t>Structures</t>
        </is>
      </c>
      <c r="C264" s="21" t="inlineStr">
        <is>
          <t>Exploration</t>
        </is>
      </c>
      <c r="D264" s="22" t="n"/>
      <c r="E264" s="21" t="inlineStr">
        <is>
          <t>Both</t>
        </is>
      </c>
      <c r="F264" s="21" t="inlineStr">
        <is>
          <t>Keep</t>
        </is>
      </c>
      <c r="G264" s="21" t="inlineStr">
        <is>
          <t>Confirmed</t>
        </is>
      </c>
      <c r="H264" s="21" t="inlineStr">
        <is>
          <t>Worldgen</t>
        </is>
      </c>
      <c r="I264" s="22" t="inlineStr">
        <is>
          <t>Nether structures (works with Incendium)</t>
        </is>
      </c>
      <c r="J264" s="11" t="inlineStr">
        <is>
          <t>MR mns-moogs-nether-structures MoogsNetherStructures-universal-1.21-3.1.1.jar</t>
        </is>
      </c>
    </row>
    <row r="265">
      <c r="A265" s="21" t="inlineStr">
        <is>
          <t>Nether Depths Upgrade</t>
        </is>
      </c>
      <c r="B265" s="21" t="inlineStr">
        <is>
          <t>Wildlife</t>
        </is>
      </c>
      <c r="C265" s="21" t="inlineStr">
        <is>
          <t>Exploration</t>
        </is>
      </c>
      <c r="D265" s="22" t="n"/>
      <c r="E265" s="21" t="inlineStr">
        <is>
          <t>Both</t>
        </is>
      </c>
      <c r="F265" s="21" t="inlineStr">
        <is>
          <t>Keep</t>
        </is>
      </c>
      <c r="G265" s="21" t="inlineStr">
        <is>
          <t>Confirmed</t>
        </is>
      </c>
      <c r="H265" s="21" t="inlineStr">
        <is>
          <t>Worldgen</t>
        </is>
      </c>
      <c r="I265" s="22" t="inlineStr">
        <is>
          <t>Lava fish and lava fishing</t>
        </is>
      </c>
      <c r="J265" s="11" t="inlineStr">
        <is>
          <t>MR nether-depths-upgrade netherdepthsupgrade-3.3-1.21.1-NeoForge.jar</t>
        </is>
      </c>
    </row>
    <row r="266">
      <c r="A266" s="21" t="inlineStr">
        <is>
          <t>My Nether's Delight</t>
        </is>
      </c>
      <c r="B266" s="21" t="inlineStr">
        <is>
          <t>Food and farming</t>
        </is>
      </c>
      <c r="C266" s="21" t="inlineStr">
        <is>
          <t>Life</t>
        </is>
      </c>
      <c r="D266" s="22" t="n"/>
      <c r="E266" s="21" t="inlineStr">
        <is>
          <t>Both</t>
        </is>
      </c>
      <c r="F266" s="21" t="inlineStr">
        <is>
          <t>Keep</t>
        </is>
      </c>
      <c r="G266" s="21" t="inlineStr">
        <is>
          <t>Confirmed</t>
        </is>
      </c>
      <c r="H266" s="21" t="n"/>
      <c r="I266" s="22" t="inlineStr">
        <is>
          <t>FD Nether crops and food</t>
        </is>
      </c>
      <c r="J266" s="11" t="inlineStr">
        <is>
          <t>MR my-nethers-delight MyNethersDelight-1.21.1-1.10.4.1.jar</t>
        </is>
      </c>
    </row>
    <row r="267">
      <c r="A267" s="21" t="inlineStr">
        <is>
          <t>Eternal Nether</t>
        </is>
      </c>
      <c r="B267" s="21" t="inlineStr">
        <is>
          <t>Mobs</t>
        </is>
      </c>
      <c r="C267" s="21" t="inlineStr">
        <is>
          <t>Exploration</t>
        </is>
      </c>
      <c r="D267" s="22" t="n"/>
      <c r="E267" s="21" t="inlineStr">
        <is>
          <t>Both</t>
        </is>
      </c>
      <c r="F267" s="21" t="inlineStr">
        <is>
          <t>Keep</t>
        </is>
      </c>
      <c r="G267" s="21" t="inlineStr">
        <is>
          <t>Confirmed</t>
        </is>
      </c>
      <c r="H267" s="21" t="inlineStr">
        <is>
          <t>Worldgen</t>
        </is>
      </c>
      <c r="I267" s="22" t="inlineStr">
        <is>
          <t>Nether mobs and structures. Check Incendium overlap</t>
        </is>
      </c>
      <c r="J267" s="11" t="inlineStr">
        <is>
          <t>MR eternal-nether EternalNether-v21.1.3-1.21.1-NeoForge.jar</t>
        </is>
      </c>
    </row>
    <row r="268">
      <c r="A268" s="21" t="inlineStr">
        <is>
          <t>MES - Moog's End Structures</t>
        </is>
      </c>
      <c r="B268" s="21" t="inlineStr">
        <is>
          <t>Structures</t>
        </is>
      </c>
      <c r="C268" s="21" t="inlineStr">
        <is>
          <t>Exploration</t>
        </is>
      </c>
      <c r="D268" s="22" t="n"/>
      <c r="E268" s="21" t="inlineStr">
        <is>
          <t>Both</t>
        </is>
      </c>
      <c r="F268" s="21" t="inlineStr">
        <is>
          <t>Keep</t>
        </is>
      </c>
      <c r="G268" s="21" t="inlineStr">
        <is>
          <t>Confirmed</t>
        </is>
      </c>
      <c r="H268" s="21" t="inlineStr">
        <is>
          <t>Worldgen</t>
        </is>
      </c>
      <c r="I268" s="22" t="inlineStr">
        <is>
          <t>Outer End structures (safe with Nullscape)</t>
        </is>
      </c>
      <c r="J268" s="11" t="inlineStr">
        <is>
          <t>MR mes-moogs-end-structures MoogsEndStructures-universal-1.21-2.1.1.jar</t>
        </is>
      </c>
    </row>
    <row r="269">
      <c r="A269" s="21" t="inlineStr">
        <is>
          <t>End Remastered</t>
        </is>
      </c>
      <c r="B269" s="21" t="inlineStr">
        <is>
          <t>Structures</t>
        </is>
      </c>
      <c r="C269" s="21" t="inlineStr">
        <is>
          <t>Exploration</t>
        </is>
      </c>
      <c r="D269" s="22" t="n"/>
      <c r="E269" s="21" t="inlineStr">
        <is>
          <t>Both</t>
        </is>
      </c>
      <c r="F269" s="21" t="inlineStr">
        <is>
          <t>Keep</t>
        </is>
      </c>
      <c r="G269" s="21" t="inlineStr">
        <is>
          <t>Confirmed</t>
        </is>
      </c>
      <c r="H269" s="21" t="inlineStr">
        <is>
          <t>Gate</t>
        </is>
      </c>
      <c r="I269" s="22" t="inlineStr">
        <is>
          <t>16 eyes to open the End portal. Check quest pacing</t>
        </is>
      </c>
      <c r="J269" s="11" t="inlineStr">
        <is>
          <t>MR endrem endrem-neoforge-1.21.1-6.3.0.jar</t>
        </is>
      </c>
    </row>
    <row r="270">
      <c r="A270" s="21" t="inlineStr">
        <is>
          <t>Aether Villages</t>
        </is>
      </c>
      <c r="B270" s="21" t="inlineStr">
        <is>
          <t>Structures</t>
        </is>
      </c>
      <c r="C270" s="21" t="inlineStr">
        <is>
          <t>Exploration</t>
        </is>
      </c>
      <c r="D270" s="22" t="n"/>
      <c r="E270" s="21" t="inlineStr">
        <is>
          <t>Both</t>
        </is>
      </c>
      <c r="F270" s="21" t="inlineStr">
        <is>
          <t>Keep</t>
        </is>
      </c>
      <c r="G270" s="21" t="inlineStr">
        <is>
          <t>Confirmed</t>
        </is>
      </c>
      <c r="H270" s="21" t="inlineStr">
        <is>
          <t>Worldgen</t>
        </is>
      </c>
      <c r="I270" s="22" t="inlineStr">
        <is>
          <t>Aether villages and temples</t>
        </is>
      </c>
      <c r="J270" s="11" t="inlineStr">
        <is>
          <t>MR aether-villages AetherVillages-1.21.1-1.0.8-neoforge.jar</t>
        </is>
      </c>
    </row>
    <row r="271">
      <c r="A271" s="21" t="inlineStr">
        <is>
          <t>Aether Addon: Treasure Reforging</t>
        </is>
      </c>
      <c r="B271" s="21" t="inlineStr">
        <is>
          <t>Loot and gear</t>
        </is>
      </c>
      <c r="C271" s="21" t="inlineStr">
        <is>
          <t>Exploration</t>
        </is>
      </c>
      <c r="D271" s="22" t="n"/>
      <c r="E271" s="21" t="inlineStr">
        <is>
          <t>Both</t>
        </is>
      </c>
      <c r="F271" s="21" t="inlineStr">
        <is>
          <t>Keep</t>
        </is>
      </c>
      <c r="G271" s="21" t="inlineStr">
        <is>
          <t>Confirmed</t>
        </is>
      </c>
      <c r="H271" s="21" t="n"/>
      <c r="I271" s="22" t="inlineStr">
        <is>
          <t>Reforge Aether dungeon gear</t>
        </is>
      </c>
      <c r="J271" s="11" t="inlineStr">
        <is>
          <t>MR aether-treasure-reforging aether_treasure_reforging-1.21.1-1.0.1-neoforge.jar</t>
        </is>
      </c>
    </row>
    <row r="272">
      <c r="A272" s="21" t="inlineStr">
        <is>
          <t>Horseman</t>
        </is>
      </c>
      <c r="B272" s="21" t="inlineStr">
        <is>
          <t>Travel</t>
        </is>
      </c>
      <c r="C272" s="21" t="inlineStr">
        <is>
          <t>Exploration</t>
        </is>
      </c>
      <c r="D272" s="22" t="n"/>
      <c r="E272" s="21" t="inlineStr">
        <is>
          <t>Both</t>
        </is>
      </c>
      <c r="F272" s="21" t="inlineStr">
        <is>
          <t>Keep</t>
        </is>
      </c>
      <c r="G272" s="21" t="inlineStr">
        <is>
          <t>Confirmed</t>
        </is>
      </c>
      <c r="H272" s="21" t="inlineStr">
        <is>
          <t>Config</t>
        </is>
      </c>
      <c r="I272" s="22" t="inlineStr">
        <is>
          <t>Better horses. Turn off any long-range horse summon</t>
        </is>
      </c>
      <c r="J272" s="11" t="inlineStr">
        <is>
          <t>MR horseman horseman-neoforge-1.21.1-1.5.13.jar</t>
        </is>
      </c>
    </row>
    <row r="273">
      <c r="A273" s="21" t="inlineStr">
        <is>
          <t>Horse Expert</t>
        </is>
      </c>
      <c r="B273" s="21" t="inlineStr">
        <is>
          <t>Travel</t>
        </is>
      </c>
      <c r="C273" s="21" t="inlineStr">
        <is>
          <t>Exploration</t>
        </is>
      </c>
      <c r="D273" s="22" t="n"/>
      <c r="E273" s="21" t="inlineStr">
        <is>
          <t>Both</t>
        </is>
      </c>
      <c r="F273" s="21" t="inlineStr">
        <is>
          <t>Keep</t>
        </is>
      </c>
      <c r="G273" s="21" t="inlineStr">
        <is>
          <t>Confirmed</t>
        </is>
      </c>
      <c r="H273" s="21" t="n"/>
      <c r="I273" s="22" t="inlineStr">
        <is>
          <t>Shows horse stats</t>
        </is>
      </c>
      <c r="J273" s="11" t="inlineStr">
        <is>
          <t>MR horse-expert HorseExpert-v21.1.0-1.21.1-NeoForge.jar</t>
        </is>
      </c>
    </row>
    <row r="274">
      <c r="A274" s="21" t="inlineStr">
        <is>
          <t>Xaero's Waystones Compatibility</t>
        </is>
      </c>
      <c r="B274" s="21" t="inlineStr">
        <is>
          <t>QoL</t>
        </is>
      </c>
      <c r="C274" s="21" t="inlineStr">
        <is>
          <t>Core</t>
        </is>
      </c>
      <c r="D274" s="22" t="n"/>
      <c r="E274" s="21" t="inlineStr">
        <is>
          <t>Both</t>
        </is>
      </c>
      <c r="F274" s="21" t="inlineStr">
        <is>
          <t>Keep</t>
        </is>
      </c>
      <c r="G274" s="21" t="inlineStr">
        <is>
          <t>Confirmed</t>
        </is>
      </c>
      <c r="H274" s="21" t="n"/>
      <c r="I274" s="22" t="inlineStr">
        <is>
          <t>Waystones as Xaero waypoints</t>
        </is>
      </c>
      <c r="J274" s="11" t="inlineStr">
        <is>
          <t>MR xaeros-minimap-world-map-waystones-compatibility-forge xaeros_waystones_compatibility-NeoForge-1.21.1-2.1.0.jar</t>
        </is>
      </c>
    </row>
    <row r="275">
      <c r="A275" s="21" t="inlineStr">
        <is>
          <t>Simply Swords</t>
        </is>
      </c>
      <c r="B275" s="21" t="inlineStr">
        <is>
          <t>Combat</t>
        </is>
      </c>
      <c r="C275" s="21" t="inlineStr">
        <is>
          <t>Exploration</t>
        </is>
      </c>
      <c r="D275" s="22" t="n"/>
      <c r="E275" s="21" t="inlineStr">
        <is>
          <t>Both</t>
        </is>
      </c>
      <c r="F275" s="21" t="inlineStr">
        <is>
          <t>Keep</t>
        </is>
      </c>
      <c r="G275" s="21" t="inlineStr">
        <is>
          <t>Confirmed</t>
        </is>
      </c>
      <c r="H275" s="21" t="n"/>
      <c r="I275" s="22" t="inlineStr">
        <is>
          <t>New weapon types with Better Combat animations</t>
        </is>
      </c>
      <c r="J275" s="11" t="inlineStr">
        <is>
          <t>MR simply-swords simplyswords-neoforge-1.70.2-1.21.1.jar</t>
        </is>
      </c>
    </row>
    <row r="276">
      <c r="A276" s="21" t="inlineStr">
        <is>
          <t>Extended Crafting</t>
        </is>
      </c>
      <c r="B276" s="21" t="inlineStr">
        <is>
          <t>Tech</t>
        </is>
      </c>
      <c r="C276" s="21" t="inlineStr">
        <is>
          <t>Tech</t>
        </is>
      </c>
      <c r="D276" s="22" t="n"/>
      <c r="E276" s="21" t="inlineStr">
        <is>
          <t>Both</t>
        </is>
      </c>
      <c r="F276" s="21" t="inlineStr">
        <is>
          <t>Keep</t>
        </is>
      </c>
      <c r="G276" s="21" t="inlineStr">
        <is>
          <t>Confirmed</t>
        </is>
      </c>
      <c r="H276" s="21" t="inlineStr">
        <is>
          <t>KubeJS</t>
        </is>
      </c>
      <c r="I276" s="22" t="inlineStr">
        <is>
          <t>Big crafting tables for pack endgame crafts</t>
        </is>
      </c>
      <c r="J276" s="11" t="inlineStr">
        <is>
          <t>MR extended-crafting ExtendedCrafting-1.21.1-7.0.9.jar</t>
        </is>
      </c>
    </row>
    <row r="277">
      <c r="A277" s="21" t="inlineStr">
        <is>
          <t>Create Ore Excavation</t>
        </is>
      </c>
      <c r="B277" s="21" t="inlineStr">
        <is>
          <t>Create: processing</t>
        </is>
      </c>
      <c r="C277" s="21" t="inlineStr">
        <is>
          <t>Tech</t>
        </is>
      </c>
      <c r="D277" s="22" t="n"/>
      <c r="E277" s="21" t="inlineStr">
        <is>
          <t>Both</t>
        </is>
      </c>
      <c r="F277" s="21" t="inlineStr">
        <is>
          <t>Keep</t>
        </is>
      </c>
      <c r="G277" s="21" t="inlineStr">
        <is>
          <t>Confirmed</t>
        </is>
      </c>
      <c r="H277" s="21" t="n"/>
      <c r="I277" s="22" t="inlineStr">
        <is>
          <t>Hidden infinite ore veins mined by Create drills</t>
        </is>
      </c>
      <c r="J277" s="11" t="inlineStr">
        <is>
          <t>MR create-ore-excavation createoreexcavation-1.21-1.6.8.jar</t>
        </is>
      </c>
    </row>
    <row r="278">
      <c r="A278" s="21" t="inlineStr">
        <is>
          <t>Ars Elemental</t>
        </is>
      </c>
      <c r="B278" s="21" t="inlineStr">
        <is>
          <t>Magic</t>
        </is>
      </c>
      <c r="C278" s="21" t="inlineStr">
        <is>
          <t>Magic</t>
        </is>
      </c>
      <c r="D278" s="22" t="n"/>
      <c r="E278" s="21" t="inlineStr">
        <is>
          <t>Both</t>
        </is>
      </c>
      <c r="F278" s="21" t="inlineStr">
        <is>
          <t>Keep</t>
        </is>
      </c>
      <c r="G278" s="21" t="inlineStr">
        <is>
          <t>Confirmed</t>
        </is>
      </c>
      <c r="H278" s="21" t="inlineStr">
        <is>
          <t>Gate</t>
        </is>
      </c>
      <c r="I278" s="22" t="inlineStr">
        <is>
          <t>Elemental schools for Ars. Check the Air focus vs the flight rule</t>
        </is>
      </c>
      <c r="J278" s="11" t="inlineStr">
        <is>
          <t>CF ars-elemental ars_elemental-1.21.1-0.7.10.4.jar</t>
        </is>
      </c>
    </row>
    <row r="279">
      <c r="A279" s="21" t="inlineStr">
        <is>
          <t>Ars Additions</t>
        </is>
      </c>
      <c r="B279" s="21" t="inlineStr">
        <is>
          <t>Magic</t>
        </is>
      </c>
      <c r="C279" s="21" t="inlineStr">
        <is>
          <t>Magic</t>
        </is>
      </c>
      <c r="D279" s="22" t="n"/>
      <c r="E279" s="21" t="inlineStr">
        <is>
          <t>Both</t>
        </is>
      </c>
      <c r="F279" s="21" t="inlineStr">
        <is>
          <t>Keep</t>
        </is>
      </c>
      <c r="G279" s="21" t="inlineStr">
        <is>
          <t>Confirmed</t>
        </is>
      </c>
      <c r="H279" s="21" t="n"/>
      <c r="I279" s="22" t="inlineStr">
        <is>
          <t>Ars QoL. Check warp items vs the teleport rule</t>
        </is>
      </c>
      <c r="J279" s="11" t="inlineStr">
        <is>
          <t>MR ars-additions ars_additions-1.21.1-21.3.0.jar</t>
        </is>
      </c>
    </row>
    <row r="280">
      <c r="A280" s="21" t="inlineStr">
        <is>
          <t>Theurgy</t>
        </is>
      </c>
      <c r="B280" s="21" t="inlineStr">
        <is>
          <t>Magic</t>
        </is>
      </c>
      <c r="C280" s="21" t="inlineStr">
        <is>
          <t>Magic</t>
        </is>
      </c>
      <c r="D280" s="22" t="n"/>
      <c r="E280" s="21" t="inlineStr">
        <is>
          <t>Both</t>
        </is>
      </c>
      <c r="F280" s="21" t="inlineStr">
        <is>
          <t>Keep</t>
        </is>
      </c>
      <c r="G280" s="21" t="inlineStr">
        <is>
          <t>Confirmed</t>
        </is>
      </c>
      <c r="H280" s="21" t="n"/>
      <c r="I280" s="22" t="inlineStr">
        <is>
          <t>Alchemy: replicate and transmute</t>
        </is>
      </c>
      <c r="J280" s="11" t="inlineStr">
        <is>
          <t>MR theurgy theurgy-1.21.1-neoforge-1.78.0.jar</t>
        </is>
      </c>
    </row>
    <row r="281">
      <c r="A281" s="21" t="inlineStr">
        <is>
          <t>Croptopia</t>
        </is>
      </c>
      <c r="B281" s="21" t="inlineStr">
        <is>
          <t>Food and farming</t>
        </is>
      </c>
      <c r="C281" s="21" t="inlineStr">
        <is>
          <t>Life</t>
        </is>
      </c>
      <c r="D281" s="22" t="n"/>
      <c r="E281" s="21" t="inlineStr">
        <is>
          <t>Both</t>
        </is>
      </c>
      <c r="F281" s="21" t="inlineStr">
        <is>
          <t>Keep</t>
        </is>
      </c>
      <c r="G281" s="21" t="inlineStr">
        <is>
          <t>Confirmed</t>
        </is>
      </c>
      <c r="H281" s="21" t="inlineStr">
        <is>
          <t>Worldgen</t>
        </is>
      </c>
      <c r="I281" s="22" t="inlineStr">
        <is>
          <t>60+ crops (wild crop features)</t>
        </is>
      </c>
      <c r="J281" s="11" t="inlineStr">
        <is>
          <t>CF croptopia croptopia-neoforge-1.21.1-4.2.4.jar</t>
        </is>
      </c>
    </row>
    <row r="282">
      <c r="A282" s="21" t="inlineStr">
        <is>
          <t>Brewin' and Chewin'</t>
        </is>
      </c>
      <c r="B282" s="21" t="inlineStr">
        <is>
          <t>Food and farming</t>
        </is>
      </c>
      <c r="C282" s="21" t="inlineStr">
        <is>
          <t>Life</t>
        </is>
      </c>
      <c r="D282" s="22" t="n"/>
      <c r="E282" s="21" t="inlineStr">
        <is>
          <t>Both</t>
        </is>
      </c>
      <c r="F282" s="21" t="inlineStr">
        <is>
          <t>Keep</t>
        </is>
      </c>
      <c r="G282" s="21" t="inlineStr">
        <is>
          <t>Confirmed</t>
        </is>
      </c>
      <c r="H282" s="21" t="n"/>
      <c r="I282" s="22" t="inlineStr">
        <is>
          <t>FD drinks and cheeses</t>
        </is>
      </c>
      <c r="J282" s="11" t="inlineStr">
        <is>
          <t>MR brewin-and-chewin BrewinAndChewin-neoforge-4.5.0+1.21.1.jar</t>
        </is>
      </c>
    </row>
    <row r="283">
      <c r="A283" s="21" t="inlineStr">
        <is>
          <t>[Let's Do] Vinery</t>
        </is>
      </c>
      <c r="B283" s="21" t="inlineStr">
        <is>
          <t>Food and farming</t>
        </is>
      </c>
      <c r="C283" s="21" t="inlineStr">
        <is>
          <t>Life</t>
        </is>
      </c>
      <c r="D283" s="22" t="n"/>
      <c r="E283" s="21" t="inlineStr">
        <is>
          <t>Both</t>
        </is>
      </c>
      <c r="F283" s="21" t="inlineStr">
        <is>
          <t>Keep</t>
        </is>
      </c>
      <c r="G283" s="21" t="inlineStr">
        <is>
          <t>Confirmed</t>
        </is>
      </c>
      <c r="H283" s="21" t="n"/>
      <c r="I283" s="22" t="inlineStr">
        <is>
          <t>Vineyards and wine</t>
        </is>
      </c>
      <c r="J283" s="11" t="inlineStr">
        <is>
          <t>MR lets-do-vinery letsdo-vinery-neoforge-1.5.6.jar</t>
        </is>
      </c>
    </row>
    <row r="284">
      <c r="A284" s="21" t="inlineStr">
        <is>
          <t>Amendments</t>
        </is>
      </c>
      <c r="B284" s="21" t="inlineStr">
        <is>
          <t>Building</t>
        </is>
      </c>
      <c r="C284" s="21" t="inlineStr">
        <is>
          <t>Life</t>
        </is>
      </c>
      <c r="D284" s="22" t="n"/>
      <c r="E284" s="21" t="inlineStr">
        <is>
          <t>Both</t>
        </is>
      </c>
      <c r="F284" s="21" t="inlineStr">
        <is>
          <t>Keep</t>
        </is>
      </c>
      <c r="G284" s="21" t="inlineStr">
        <is>
          <t>Confirmed</t>
        </is>
      </c>
      <c r="H284" s="21" t="n"/>
      <c r="I284" s="22" t="inlineStr">
        <is>
          <t>Vanilla block tweaks</t>
        </is>
      </c>
      <c r="J284" s="11" t="inlineStr">
        <is>
          <t>MR amendments amendments-1.21-2.2.0-neoforge.jar</t>
        </is>
      </c>
    </row>
    <row r="285">
      <c r="A285" s="21" t="inlineStr">
        <is>
          <t>Enchantment Descriptions</t>
        </is>
      </c>
      <c r="B285" s="21" t="inlineStr">
        <is>
          <t>QoL</t>
        </is>
      </c>
      <c r="C285" s="21" t="inlineStr">
        <is>
          <t>Core</t>
        </is>
      </c>
      <c r="D285" s="22" t="n"/>
      <c r="E285" s="21" t="inlineStr">
        <is>
          <t>Both</t>
        </is>
      </c>
      <c r="F285" s="21" t="inlineStr">
        <is>
          <t>Keep</t>
        </is>
      </c>
      <c r="G285" s="21" t="inlineStr">
        <is>
          <t>Confirmed</t>
        </is>
      </c>
      <c r="H285" s="21" t="n"/>
      <c r="I285" s="22" t="inlineStr">
        <is>
          <t>Enchantment tooltips</t>
        </is>
      </c>
      <c r="J285" s="11" t="inlineStr">
        <is>
          <t>MR enchantment-descriptions enchdesc-neoforge-1.21.1-21.1.11.jar</t>
        </is>
      </c>
    </row>
    <row r="286">
      <c r="A286" s="21" t="inlineStr">
        <is>
          <t>TorchMaster</t>
        </is>
      </c>
      <c r="B286" s="21" t="inlineStr">
        <is>
          <t>QoL</t>
        </is>
      </c>
      <c r="C286" s="21" t="inlineStr">
        <is>
          <t>Core</t>
        </is>
      </c>
      <c r="D286" s="22" t="n"/>
      <c r="E286" s="21" t="inlineStr">
        <is>
          <t>Both</t>
        </is>
      </c>
      <c r="F286" s="21" t="inlineStr">
        <is>
          <t>Keep</t>
        </is>
      </c>
      <c r="G286" s="21" t="inlineStr">
        <is>
          <t>Confirmed</t>
        </is>
      </c>
      <c r="H286" s="21" t="inlineStr">
        <is>
          <t>Config</t>
        </is>
      </c>
      <c r="I286" s="22" t="inlineStr">
        <is>
          <t>Mega Torch blocks hostile spawns in a radius</t>
        </is>
      </c>
      <c r="J286" s="11" t="inlineStr">
        <is>
          <t>MR torchmaster torchmaster-neoforge-1.21.1-21.1.13.jar</t>
        </is>
      </c>
    </row>
    <row r="287">
      <c r="A287" s="21" t="inlineStr">
        <is>
          <t>Crafting Tweaks</t>
        </is>
      </c>
      <c r="B287" s="21" t="inlineStr">
        <is>
          <t>QoL</t>
        </is>
      </c>
      <c r="C287" s="21" t="inlineStr">
        <is>
          <t>Core</t>
        </is>
      </c>
      <c r="D287" s="22" t="n"/>
      <c r="E287" s="21" t="inlineStr">
        <is>
          <t>Both</t>
        </is>
      </c>
      <c r="F287" s="21" t="inlineStr">
        <is>
          <t>Keep</t>
        </is>
      </c>
      <c r="G287" s="21" t="inlineStr">
        <is>
          <t>Confirmed</t>
        </is>
      </c>
      <c r="H287" s="21" t="n"/>
      <c r="I287" s="22" t="inlineStr">
        <is>
          <t>Crafting grid buttons</t>
        </is>
      </c>
      <c r="J287" s="11" t="inlineStr">
        <is>
          <t>MR crafting-tweaks craftingtweaks-neoforge-1.21.1-21.1.11.jar</t>
        </is>
      </c>
    </row>
    <row r="288">
      <c r="A288" s="21" t="inlineStr">
        <is>
          <t>Jade Addons</t>
        </is>
      </c>
      <c r="B288" s="21" t="inlineStr">
        <is>
          <t>QoL</t>
        </is>
      </c>
      <c r="C288" s="21" t="inlineStr">
        <is>
          <t>Core</t>
        </is>
      </c>
      <c r="D288" s="22" t="n"/>
      <c r="E288" s="21" t="inlineStr">
        <is>
          <t>Both</t>
        </is>
      </c>
      <c r="F288" s="21" t="inlineStr">
        <is>
          <t>Keep</t>
        </is>
      </c>
      <c r="G288" s="21" t="inlineStr">
        <is>
          <t>Confirmed</t>
        </is>
      </c>
      <c r="H288" s="21" t="n"/>
      <c r="I288" s="22" t="inlineStr">
        <is>
          <t>Jade info for more mods</t>
        </is>
      </c>
      <c r="J288" s="11" t="inlineStr">
        <is>
          <t>MR jade-addons-forge JadeAddons-1.21.1-NeoForge-6.1.2.jar</t>
        </is>
      </c>
    </row>
    <row r="289">
      <c r="A289" s="21" t="inlineStr">
        <is>
          <t>Crash Assistant</t>
        </is>
      </c>
      <c r="B289" s="21" t="inlineStr">
        <is>
          <t>QoL</t>
        </is>
      </c>
      <c r="C289" s="21" t="inlineStr">
        <is>
          <t>Core</t>
        </is>
      </c>
      <c r="D289" s="22" t="n"/>
      <c r="E289" s="21" t="inlineStr">
        <is>
          <t>Client</t>
        </is>
      </c>
      <c r="F289" s="21" t="inlineStr">
        <is>
          <t>Keep</t>
        </is>
      </c>
      <c r="G289" s="21" t="inlineStr">
        <is>
          <t>Confirmed</t>
        </is>
      </c>
      <c r="H289" s="21" t="n"/>
      <c r="I289" s="22" t="inlineStr">
        <is>
          <t>Client crash helper</t>
        </is>
      </c>
      <c r="J289" s="11" t="inlineStr">
        <is>
          <t>MR crash-assistant CrashAssistant-neoforge-1.20.6-1.21.4-1.11.12.jar</t>
        </is>
      </c>
    </row>
    <row r="290">
      <c r="A290" s="21" t="inlineStr">
        <is>
          <t>Ping Wheel + Ping to Map</t>
        </is>
      </c>
      <c r="B290" s="21" t="inlineStr">
        <is>
          <t>QoL</t>
        </is>
      </c>
      <c r="C290" s="21" t="inlineStr">
        <is>
          <t>Core</t>
        </is>
      </c>
      <c r="D290" s="22" t="n"/>
      <c r="E290" s="21" t="inlineStr">
        <is>
          <t>Both</t>
        </is>
      </c>
      <c r="F290" s="21" t="inlineStr">
        <is>
          <t>Keep</t>
        </is>
      </c>
      <c r="G290" s="21" t="inlineStr">
        <is>
          <t>Confirmed</t>
        </is>
      </c>
      <c r="H290" s="21" t="n"/>
      <c r="I290" s="22" t="inlineStr">
        <is>
          <t>Ping spots for friends; pings on Xaero's (beta)</t>
        </is>
      </c>
      <c r="J290" s="11" t="inlineStr">
        <is>
          <t>MR ping-wheel Ping-Wheel-1.12.2-neoforge-1.21.1.jar</t>
        </is>
      </c>
    </row>
    <row r="291">
      <c r="A291" s="21" t="inlineStr">
        <is>
          <t>Neruina</t>
        </is>
      </c>
      <c r="B291" s="21" t="inlineStr">
        <is>
          <t>Server</t>
        </is>
      </c>
      <c r="C291" s="21" t="inlineStr">
        <is>
          <t>Core</t>
        </is>
      </c>
      <c r="D291" s="22" t="n"/>
      <c r="E291" s="21" t="inlineStr">
        <is>
          <t>Both</t>
        </is>
      </c>
      <c r="F291" s="21" t="inlineStr">
        <is>
          <t>Keep</t>
        </is>
      </c>
      <c r="G291" s="21" t="inlineStr">
        <is>
          <t>Confirmed</t>
        </is>
      </c>
      <c r="H291" s="21" t="n"/>
      <c r="I291" s="22" t="inlineStr">
        <is>
          <t>Stops ticking entities from bricking the world</t>
        </is>
      </c>
      <c r="J291" s="11" t="inlineStr">
        <is>
          <t>MR neruina neruina-3.3.5+1.21.1-neoforge.jar</t>
        </is>
      </c>
    </row>
    <row r="292">
      <c r="A292" s="21" t="inlineStr">
        <is>
          <t>Packet Fixer</t>
        </is>
      </c>
      <c r="B292" s="21" t="inlineStr">
        <is>
          <t>Server</t>
        </is>
      </c>
      <c r="C292" s="21" t="inlineStr">
        <is>
          <t>Core</t>
        </is>
      </c>
      <c r="D292" s="22" t="n"/>
      <c r="E292" s="21" t="inlineStr">
        <is>
          <t>Both</t>
        </is>
      </c>
      <c r="F292" s="21" t="inlineStr">
        <is>
          <t>Keep</t>
        </is>
      </c>
      <c r="G292" s="21" t="inlineStr">
        <is>
          <t>Confirmed</t>
        </is>
      </c>
      <c r="H292" s="21" t="n"/>
      <c r="I292" s="22" t="inlineStr">
        <is>
          <t>Raises packet/NBT limits</t>
        </is>
      </c>
      <c r="J292" s="11" t="inlineStr">
        <is>
          <t>MR packet-fixer packetfixer-3.3.1-1.20.5-1.21.X-merged.jar</t>
        </is>
      </c>
    </row>
    <row r="293">
      <c r="A293" s="21" t="inlineStr">
        <is>
          <t>Structure Layout Optimizer</t>
        </is>
      </c>
      <c r="B293" s="21" t="inlineStr">
        <is>
          <t>Performance</t>
        </is>
      </c>
      <c r="C293" s="21" t="inlineStr">
        <is>
          <t>Performance</t>
        </is>
      </c>
      <c r="D293" s="22" t="n"/>
      <c r="E293" s="21" t="inlineStr">
        <is>
          <t>Both</t>
        </is>
      </c>
      <c r="F293" s="21" t="inlineStr">
        <is>
          <t>Keep</t>
        </is>
      </c>
      <c r="G293" s="21" t="inlineStr">
        <is>
          <t>Confirmed</t>
        </is>
      </c>
      <c r="H293" s="21" t="n"/>
      <c r="I293" s="22" t="inlineStr">
        <is>
          <t>Faster jigsaw structure generation</t>
        </is>
      </c>
      <c r="J293" s="11" t="inlineStr">
        <is>
          <t>MR structure-layout-optimizer structure_layout_optimizer-neoforge-1.0.12.jar</t>
        </is>
      </c>
    </row>
    <row r="294">
      <c r="A294" s="21" t="inlineStr">
        <is>
          <t>Async Locator Refined</t>
        </is>
      </c>
      <c r="B294" s="21" t="inlineStr">
        <is>
          <t>Performance</t>
        </is>
      </c>
      <c r="C294" s="21" t="inlineStr">
        <is>
          <t>Performance</t>
        </is>
      </c>
      <c r="D294" s="22" t="n"/>
      <c r="E294" s="21" t="inlineStr">
        <is>
          <t>Both</t>
        </is>
      </c>
      <c r="F294" s="21" t="inlineStr">
        <is>
          <t>Keep</t>
        </is>
      </c>
      <c r="G294" s="21" t="inlineStr">
        <is>
          <t>Confirmed</t>
        </is>
      </c>
      <c r="H294" s="21" t="n"/>
      <c r="I294" s="22" t="inlineStr">
        <is>
          <t>Off-thread structure locating</t>
        </is>
      </c>
      <c r="J294" s="11" t="inlineStr">
        <is>
          <t>MR async-locator-refined async-locator-refined-neoforge-1.21.1-1.6.0.jar</t>
        </is>
      </c>
    </row>
    <row r="295">
      <c r="A295" s="21" t="inlineStr">
        <is>
          <t>FastSuite</t>
        </is>
      </c>
      <c r="B295" s="21" t="inlineStr">
        <is>
          <t>Performance</t>
        </is>
      </c>
      <c r="C295" s="21" t="inlineStr">
        <is>
          <t>Performance</t>
        </is>
      </c>
      <c r="D295" s="22" t="n"/>
      <c r="E295" s="21" t="inlineStr">
        <is>
          <t>Both</t>
        </is>
      </c>
      <c r="F295" s="21" t="inlineStr">
        <is>
          <t>Keep</t>
        </is>
      </c>
      <c r="G295" s="21" t="inlineStr">
        <is>
          <t>Confirmed</t>
        </is>
      </c>
      <c r="H295" s="21" t="n"/>
      <c r="I295" s="22" t="inlineStr">
        <is>
          <t>Faster recipe lookups</t>
        </is>
      </c>
      <c r="J295" s="11" t="inlineStr">
        <is>
          <t>MR fastsuite FastSuite-1.21.1-6.0.7.jar</t>
        </is>
      </c>
    </row>
    <row r="296">
      <c r="A296" s="21" t="inlineStr">
        <is>
          <t>Dynamic FPS</t>
        </is>
      </c>
      <c r="B296" s="21" t="inlineStr">
        <is>
          <t>Performance</t>
        </is>
      </c>
      <c r="C296" s="21" t="inlineStr">
        <is>
          <t>Performance</t>
        </is>
      </c>
      <c r="D296" s="22" t="n"/>
      <c r="E296" s="21" t="inlineStr">
        <is>
          <t>Client</t>
        </is>
      </c>
      <c r="F296" s="21" t="inlineStr">
        <is>
          <t>Keep</t>
        </is>
      </c>
      <c r="G296" s="21" t="inlineStr">
        <is>
          <t>Confirmed</t>
        </is>
      </c>
      <c r="H296" s="21" t="n"/>
      <c r="I296" s="22" t="inlineStr">
        <is>
          <t>Lower FPS when idle (client)</t>
        </is>
      </c>
      <c r="J296" s="11" t="inlineStr">
        <is>
          <t>MR dynamic-fps dynamic-fps-3.11.4+minecraft-1.21.0-neoforge.jar</t>
        </is>
      </c>
    </row>
    <row r="297">
      <c r="A297" s="21" t="inlineStr">
        <is>
          <t>More Culling</t>
        </is>
      </c>
      <c r="B297" s="21" t="inlineStr">
        <is>
          <t>Performance</t>
        </is>
      </c>
      <c r="C297" s="21" t="inlineStr">
        <is>
          <t>Performance</t>
        </is>
      </c>
      <c r="D297" s="22" t="n"/>
      <c r="E297" s="21" t="inlineStr">
        <is>
          <t>Client</t>
        </is>
      </c>
      <c r="F297" s="21" t="inlineStr">
        <is>
          <t>Keep</t>
        </is>
      </c>
      <c r="G297" s="21" t="inlineStr">
        <is>
          <t>Confirmed</t>
        </is>
      </c>
      <c r="H297" s="21" t="n"/>
      <c r="I297" s="22" t="inlineStr">
        <is>
          <t>More culling (client)</t>
        </is>
      </c>
      <c r="J297" s="11" t="inlineStr">
        <is>
          <t>MR moreculling moreculling-neoforge-1.21.1-1.0.10.jar</t>
        </is>
      </c>
    </row>
    <row r="298">
      <c r="A298" s="21" t="inlineStr">
        <is>
          <t>Sodium Extra</t>
        </is>
      </c>
      <c r="B298" s="21" t="inlineStr">
        <is>
          <t>Performance</t>
        </is>
      </c>
      <c r="C298" s="21" t="inlineStr">
        <is>
          <t>Performance</t>
        </is>
      </c>
      <c r="D298" s="22" t="n"/>
      <c r="E298" s="21" t="inlineStr">
        <is>
          <t>Client</t>
        </is>
      </c>
      <c r="F298" s="21" t="inlineStr">
        <is>
          <t>Keep</t>
        </is>
      </c>
      <c r="G298" s="21" t="inlineStr">
        <is>
          <t>Confirmed</t>
        </is>
      </c>
      <c r="H298" s="21" t="n"/>
      <c r="I298" s="22" t="inlineStr">
        <is>
          <t>Extra Sodium options (client)</t>
        </is>
      </c>
      <c r="J298" s="11" t="inlineStr">
        <is>
          <t>MR sodium-extra sodium-extra-neoforge-0.9.4+mc1.21.1.jar</t>
        </is>
      </c>
    </row>
    <row r="299">
      <c r="A299" s="21" t="inlineStr">
        <is>
          <t>Unusual End</t>
        </is>
      </c>
      <c r="B299" s="21" t="inlineStr">
        <is>
          <t>Dimensions</t>
        </is>
      </c>
      <c r="C299" s="21" t="inlineStr">
        <is>
          <t>Exploration</t>
        </is>
      </c>
      <c r="D299" s="22" t="n"/>
      <c r="E299" s="21" t="inlineStr">
        <is>
          <t>Both</t>
        </is>
      </c>
      <c r="F299" s="21" t="inlineStr">
        <is>
          <t>Maybe</t>
        </is>
      </c>
      <c r="G299" s="21" t="inlineStr">
        <is>
          <t>Confirmed</t>
        </is>
      </c>
      <c r="H299" s="21" t="inlineStr">
        <is>
          <t>Worldgen</t>
        </is>
      </c>
      <c r="I299" s="22" t="inlineStr">
        <is>
          <t>End biomes: test with Nullscape first</t>
        </is>
      </c>
      <c r="J299" s="11" t="inlineStr">
        <is>
          <t>MR unusual-end 2.3.1b</t>
        </is>
      </c>
    </row>
    <row r="300">
      <c r="A300" s="21" t="inlineStr">
        <is>
          <t>Draconic Evolution</t>
        </is>
      </c>
      <c r="B300" s="21" t="inlineStr">
        <is>
          <t>Tech</t>
        </is>
      </c>
      <c r="C300" s="21" t="inlineStr">
        <is>
          <t>Tech</t>
        </is>
      </c>
      <c r="D300" s="22" t="n"/>
      <c r="E300" s="21" t="inlineStr">
        <is>
          <t>Both</t>
        </is>
      </c>
      <c r="F300" s="21" t="inlineStr">
        <is>
          <t>Maybe</t>
        </is>
      </c>
      <c r="G300" s="21" t="inlineStr">
        <is>
          <t>Confirmed</t>
        </is>
      </c>
      <c r="H300" s="21" t="inlineStr">
        <is>
          <t>Gate</t>
        </is>
      </c>
      <c r="I300" s="22" t="inlineStr">
        <is>
          <t>Beta. Only if the Mek/AE2 endgame feels short. Armor flight is power-costed</t>
        </is>
      </c>
      <c r="J300" s="11" t="inlineStr">
        <is>
          <t>MR draconic-evolution 3.1.4.633 (beta)</t>
        </is>
      </c>
    </row>
    <row r="301">
      <c r="A301" s="21" t="inlineStr">
        <is>
          <t>Legendary Monsters</t>
        </is>
      </c>
      <c r="B301" s="21" t="inlineStr">
        <is>
          <t>Bosses</t>
        </is>
      </c>
      <c r="C301" s="21" t="inlineStr">
        <is>
          <t>Exploration</t>
        </is>
      </c>
      <c r="D301" s="22" t="n"/>
      <c r="E301" s="21" t="inlineStr">
        <is>
          <t>Both</t>
        </is>
      </c>
      <c r="F301" s="21" t="inlineStr">
        <is>
          <t>Keep</t>
        </is>
      </c>
      <c r="G301" s="21" t="inlineStr">
        <is>
          <t>Confirmed</t>
        </is>
      </c>
      <c r="H301" s="21" t="inlineStr">
        <is>
          <t>Config</t>
        </is>
      </c>
      <c r="I301" s="22" t="inlineStr">
        <is>
          <t>Bosses in 13 structures (friend's list Maybe, now Keep). Tune Overworld spawns; add bosses to the difficulty skip list</t>
        </is>
      </c>
      <c r="J301" s="11" t="inlineStr">
        <is>
          <t>MR legendary-monsters 2.2.4</t>
        </is>
      </c>
    </row>
    <row r="302">
      <c r="A302" s="21" t="inlineStr">
        <is>
          <t>Immersive Optimization</t>
        </is>
      </c>
      <c r="B302" s="21" t="inlineStr">
        <is>
          <t>Performance</t>
        </is>
      </c>
      <c r="C302" s="21" t="inlineStr">
        <is>
          <t>Performance</t>
        </is>
      </c>
      <c r="D302" s="22" t="n"/>
      <c r="E302" s="21" t="inlineStr">
        <is>
          <t>Both</t>
        </is>
      </c>
      <c r="F302" s="21" t="inlineStr">
        <is>
          <t>Keep</t>
        </is>
      </c>
      <c r="G302" s="21" t="inlineStr">
        <is>
          <t>Confirmed</t>
        </is>
      </c>
      <c r="H302" s="21" t="n"/>
      <c r="I302" s="22" t="inlineStr">
        <is>
          <t>Ticks distant entities/block entities less often (farms keep working). Test with farms, Create, Cobblemon</t>
        </is>
      </c>
      <c r="J302" s="11" t="inlineStr">
        <is>
          <t>MR immersive-optimization immersive_optimization-neoforge-1.21.1-0.2.0.jar</t>
        </is>
      </c>
    </row>
    <row r="303">
      <c r="A303" s="21" t="inlineStr">
        <is>
          <t>FTB Quests Optimizer</t>
        </is>
      </c>
      <c r="B303" s="21" t="inlineStr">
        <is>
          <t>Performance</t>
        </is>
      </c>
      <c r="C303" s="21" t="inlineStr">
        <is>
          <t>Performance</t>
        </is>
      </c>
      <c r="D303" s="22" t="n"/>
      <c r="E303" s="21" t="inlineStr">
        <is>
          <t>Both</t>
        </is>
      </c>
      <c r="F303" s="21" t="inlineStr">
        <is>
          <t>Keep</t>
        </is>
      </c>
      <c r="G303" s="21" t="inlineStr">
        <is>
          <t>Confirmed</t>
        </is>
      </c>
      <c r="H303" s="21" t="n"/>
      <c r="I303" s="22" t="inlineStr">
        <is>
          <t>Faster quest checking</t>
        </is>
      </c>
      <c r="J303" s="11" t="inlineStr">
        <is>
          <t>MR ftb-quests-optimizer FTBQuestsOptimizer-neoforge-3.2.0-1.21.1.jar</t>
        </is>
      </c>
    </row>
    <row r="304">
      <c r="A304" s="21" t="inlineStr">
        <is>
          <t>AI Improvements</t>
        </is>
      </c>
      <c r="B304" s="21" t="inlineStr">
        <is>
          <t>Performance</t>
        </is>
      </c>
      <c r="C304" s="21" t="inlineStr">
        <is>
          <t>Performance</t>
        </is>
      </c>
      <c r="D304" s="22" t="n"/>
      <c r="E304" s="21" t="inlineStr">
        <is>
          <t>Both</t>
        </is>
      </c>
      <c r="F304" s="21" t="inlineStr">
        <is>
          <t>Keep</t>
        </is>
      </c>
      <c r="G304" s="21" t="inlineStr">
        <is>
          <t>Confirmed</t>
        </is>
      </c>
      <c r="H304" s="21" t="n"/>
      <c r="I304" s="22" t="inlineStr">
        <is>
          <t>Cheaper vanilla mob AI</t>
        </is>
      </c>
      <c r="J304" s="11" t="inlineStr">
        <is>
          <t>MR ai-improvements AI-Improvements-1.21-0.5.3.jar</t>
        </is>
      </c>
    </row>
    <row r="305">
      <c r="A305" s="21" t="inlineStr">
        <is>
          <t>Achievements Optimizer</t>
        </is>
      </c>
      <c r="B305" s="21" t="inlineStr">
        <is>
          <t>Performance</t>
        </is>
      </c>
      <c r="C305" s="21" t="inlineStr">
        <is>
          <t>Performance</t>
        </is>
      </c>
      <c r="D305" s="22" t="n"/>
      <c r="E305" s="21" t="inlineStr">
        <is>
          <t>Both</t>
        </is>
      </c>
      <c r="F305" s="21" t="inlineStr">
        <is>
          <t>Keep</t>
        </is>
      </c>
      <c r="G305" s="21" t="inlineStr">
        <is>
          <t>Confirmed</t>
        </is>
      </c>
      <c r="H305" s="21" t="n"/>
      <c r="I305" s="22" t="inlineStr">
        <is>
          <t>Faster advancement checks</t>
        </is>
      </c>
      <c r="J305" s="11" t="inlineStr">
        <is>
          <t>MR achievements-optimizer AchievementOptimizer-neoforge-1.21.1-2.1.0.jar</t>
        </is>
      </c>
    </row>
    <row r="306">
      <c r="A306" s="21" t="inlineStr">
        <is>
          <t>Ad Astra</t>
        </is>
      </c>
      <c r="B306" s="21" t="inlineStr">
        <is>
          <t>Dimensions</t>
        </is>
      </c>
      <c r="C306" s="21" t="inlineStr">
        <is>
          <t>Tech</t>
        </is>
      </c>
      <c r="D306" s="22" t="n"/>
      <c r="E306" s="21" t="inlineStr">
        <is>
          <t>Both</t>
        </is>
      </c>
      <c r="F306" s="21" t="inlineStr">
        <is>
          <t>Keep</t>
        </is>
      </c>
      <c r="G306" s="21" t="inlineStr">
        <is>
          <t>Confirmed</t>
        </is>
      </c>
      <c r="H306" s="21" t="inlineStr">
        <is>
          <t>Gate</t>
        </is>
      </c>
      <c r="I306" s="22" t="inlineStr">
        <is>
          <t>Rockets and planets. Gate rocket tiers behind bosses; check Overworld ores</t>
        </is>
      </c>
      <c r="J306" s="11" t="inlineStr">
        <is>
          <t>MR ad-astra adastra-1.21.1-1.16.26-neoforge.jar</t>
        </is>
      </c>
    </row>
    <row r="307">
      <c r="A307" s="21" t="inlineStr">
        <is>
          <t>Create Jetpack</t>
        </is>
      </c>
      <c r="B307" s="21" t="inlineStr">
        <is>
          <t>Create: flight</t>
        </is>
      </c>
      <c r="C307" s="21" t="inlineStr">
        <is>
          <t>Tech</t>
        </is>
      </c>
      <c r="D307" s="22" t="n"/>
      <c r="E307" s="21" t="inlineStr">
        <is>
          <t>Both</t>
        </is>
      </c>
      <c r="F307" s="21" t="inlineStr">
        <is>
          <t>Keep</t>
        </is>
      </c>
      <c r="G307" s="21" t="inlineStr">
        <is>
          <t>Confirmed</t>
        </is>
      </c>
      <c r="H307" s="21" t="inlineStr">
        <is>
          <t>Gate</t>
        </is>
      </c>
      <c r="I307" s="22" t="inlineStr">
        <is>
          <t>Backtank-air jetpack (flight costs air). Check it doesn't undercut airships</t>
        </is>
      </c>
      <c r="J307" s="11" t="inlineStr">
        <is>
          <t>MR create-jetpack create_jetpack-forge-5.2.1.jar</t>
        </is>
      </c>
    </row>
    <row r="308">
      <c r="A308" s="21" t="inlineStr">
        <is>
          <t>Cooking for Blockheads</t>
        </is>
      </c>
      <c r="B308" s="21" t="inlineStr">
        <is>
          <t>Cozy</t>
        </is>
      </c>
      <c r="C308" s="21" t="inlineStr">
        <is>
          <t>Life</t>
        </is>
      </c>
      <c r="D308" s="22" t="n"/>
      <c r="E308" s="21" t="inlineStr">
        <is>
          <t>Both</t>
        </is>
      </c>
      <c r="F308" s="21" t="inlineStr">
        <is>
          <t>Keep</t>
        </is>
      </c>
      <c r="G308" s="21" t="inlineStr">
        <is>
          <t>Confirmed</t>
        </is>
      </c>
      <c r="H308" s="21" t="n"/>
      <c r="I308" s="22" t="inlineStr">
        <is>
          <t>Kitchen multiblock cooking from storage</t>
        </is>
      </c>
      <c r="J308" s="11" t="inlineStr">
        <is>
          <t>CF cooking-for-blockheads cookingforblockheads-neoforge-1.21.1-21.1.24.jar</t>
        </is>
      </c>
    </row>
    <row r="309">
      <c r="A309" s="21" t="inlineStr">
        <is>
          <t>Create: Interiors</t>
        </is>
      </c>
      <c r="B309" s="21" t="inlineStr">
        <is>
          <t>Create: building</t>
        </is>
      </c>
      <c r="C309" s="21" t="inlineStr">
        <is>
          <t>Tech</t>
        </is>
      </c>
      <c r="D309" s="22" t="n"/>
      <c r="E309" s="21" t="inlineStr">
        <is>
          <t>Both</t>
        </is>
      </c>
      <c r="F309" s="21" t="inlineStr">
        <is>
          <t>Keep</t>
        </is>
      </c>
      <c r="G309" s="21" t="inlineStr">
        <is>
          <t>Confirmed</t>
        </is>
      </c>
      <c r="H309" s="21" t="n"/>
      <c r="I309" s="22" t="inlineStr">
        <is>
          <t>Seats and sofas for trains and contraptions</t>
        </is>
      </c>
      <c r="J309" s="11" t="inlineStr">
        <is>
          <t>MR interiors interiors-1.21.1-neoforge-0.6.1.jar</t>
        </is>
      </c>
    </row>
    <row r="310">
      <c r="A310" s="21" t="inlineStr">
        <is>
          <t>MSS - Moog's Soaring Structures</t>
        </is>
      </c>
      <c r="B310" s="21" t="inlineStr">
        <is>
          <t>Structures</t>
        </is>
      </c>
      <c r="C310" s="21" t="inlineStr">
        <is>
          <t>Exploration</t>
        </is>
      </c>
      <c r="D310" s="22" t="n"/>
      <c r="E310" s="21" t="inlineStr">
        <is>
          <t>Both</t>
        </is>
      </c>
      <c r="F310" s="21" t="inlineStr">
        <is>
          <t>Keep</t>
        </is>
      </c>
      <c r="G310" s="21" t="inlineStr">
        <is>
          <t>Confirmed</t>
        </is>
      </c>
      <c r="H310" s="21" t="inlineStr">
        <is>
          <t>Worldgen</t>
        </is>
      </c>
      <c r="I310" s="22" t="inlineStr">
        <is>
          <t>Floating islands with loot and dungeons</t>
        </is>
      </c>
      <c r="J310" s="11" t="inlineStr">
        <is>
          <t>MR mss-moogs-soaring-structures MoogsSoaringStructures-universal-1.21-2.2.0.jar</t>
        </is>
      </c>
    </row>
    <row r="311">
      <c r="A311" s="21" t="inlineStr">
        <is>
          <t>Better Archeology</t>
        </is>
      </c>
      <c r="B311" s="21" t="inlineStr">
        <is>
          <t>Structures</t>
        </is>
      </c>
      <c r="C311" s="21" t="inlineStr">
        <is>
          <t>Exploration</t>
        </is>
      </c>
      <c r="D311" s="22" t="n"/>
      <c r="E311" s="21" t="inlineStr">
        <is>
          <t>Both</t>
        </is>
      </c>
      <c r="F311" s="21" t="inlineStr">
        <is>
          <t>Keep</t>
        </is>
      </c>
      <c r="G311" s="21" t="inlineStr">
        <is>
          <t>Confirmed</t>
        </is>
      </c>
      <c r="H311" s="21" t="inlineStr">
        <is>
          <t>Worldgen</t>
        </is>
      </c>
      <c r="I311" s="22" t="inlineStr">
        <is>
          <t>Fossils, artifacts, dig sites</t>
        </is>
      </c>
      <c r="J311" s="11" t="inlineStr">
        <is>
          <t>MR better-archeology betterarcheology-neoforge-1.21.1-1.3.9.jar</t>
        </is>
      </c>
    </row>
    <row r="312">
      <c r="A312" s="21" t="inlineStr">
        <is>
          <t>Ribbits</t>
        </is>
      </c>
      <c r="B312" s="21" t="inlineStr">
        <is>
          <t>Wildlife</t>
        </is>
      </c>
      <c r="C312" s="21" t="inlineStr">
        <is>
          <t>Exploration</t>
        </is>
      </c>
      <c r="D312" s="22" t="n"/>
      <c r="E312" s="21" t="inlineStr">
        <is>
          <t>Both</t>
        </is>
      </c>
      <c r="F312" s="21" t="inlineStr">
        <is>
          <t>Keep</t>
        </is>
      </c>
      <c r="G312" s="21" t="inlineStr">
        <is>
          <t>Confirmed</t>
        </is>
      </c>
      <c r="H312" s="21" t="inlineStr">
        <is>
          <t>Worldgen</t>
        </is>
      </c>
      <c r="I312" s="22" t="inlineStr">
        <is>
          <t>Swamp frog-people villages</t>
        </is>
      </c>
      <c r="J312" s="11" t="inlineStr">
        <is>
          <t>MR ribbits Ribbits-1.21.1-NeoForge-4.1.6.jar</t>
        </is>
      </c>
    </row>
    <row r="313">
      <c r="A313" s="21" t="inlineStr">
        <is>
          <t>LootJS</t>
        </is>
      </c>
      <c r="B313" s="21" t="inlineStr">
        <is>
          <t>Core</t>
        </is>
      </c>
      <c r="C313" s="21" t="inlineStr">
        <is>
          <t>Core</t>
        </is>
      </c>
      <c r="D313" s="22" t="n"/>
      <c r="E313" s="21" t="inlineStr">
        <is>
          <t>Both</t>
        </is>
      </c>
      <c r="F313" s="21" t="inlineStr">
        <is>
          <t>Keep</t>
        </is>
      </c>
      <c r="G313" s="21" t="inlineStr">
        <is>
          <t>Confirmed</t>
        </is>
      </c>
      <c r="H313" s="21" t="inlineStr">
        <is>
          <t>KubeJS</t>
        </is>
      </c>
      <c r="I313" s="22" t="inlineStr">
        <is>
          <t>KubeJS loot-table editing (warp scroll removal, boss drops)</t>
        </is>
      </c>
      <c r="J313" s="11" t="inlineStr">
        <is>
          <t>MR lootjs lootjs-neoforge-1.21.1-3.7.0.jar</t>
        </is>
      </c>
    </row>
    <row r="314">
      <c r="A314" s="21" t="inlineStr">
        <is>
          <t>Structurify</t>
        </is>
      </c>
      <c r="B314" s="21" t="inlineStr">
        <is>
          <t>Worldgen</t>
        </is>
      </c>
      <c r="C314" s="21" t="inlineStr">
        <is>
          <t>Exploration</t>
        </is>
      </c>
      <c r="D314" s="22" t="n"/>
      <c r="E314" s="21" t="inlineStr">
        <is>
          <t>Both</t>
        </is>
      </c>
      <c r="F314" s="21" t="inlineStr">
        <is>
          <t>Keep</t>
        </is>
      </c>
      <c r="G314" s="21" t="inlineStr">
        <is>
          <t>Confirmed</t>
        </is>
      </c>
      <c r="H314" s="21" t="inlineStr">
        <is>
          <t>Config</t>
        </is>
      </c>
      <c r="I314" s="22" t="inlineStr">
        <is>
          <t>Per-structure spacing and biome control</t>
        </is>
      </c>
      <c r="J314" s="11" t="inlineStr">
        <is>
          <t>MR structurify structurify-neoforge-2.0.43+mc1.21.1.jar</t>
        </is>
      </c>
    </row>
    <row r="315">
      <c r="A315" s="21" t="inlineStr">
        <is>
          <t>Default Options</t>
        </is>
      </c>
      <c r="B315" s="21" t="inlineStr">
        <is>
          <t>QoL</t>
        </is>
      </c>
      <c r="C315" s="21" t="inlineStr">
        <is>
          <t>Core</t>
        </is>
      </c>
      <c r="D315" s="22" t="n"/>
      <c r="E315" s="21" t="inlineStr">
        <is>
          <t>Client</t>
        </is>
      </c>
      <c r="F315" s="21" t="inlineStr">
        <is>
          <t>Keep</t>
        </is>
      </c>
      <c r="G315" s="21" t="inlineStr">
        <is>
          <t>Confirmed</t>
        </is>
      </c>
      <c r="H315" s="21" t="n"/>
      <c r="I315" s="22" t="inlineStr">
        <is>
          <t>Ships default keybinds/options</t>
        </is>
      </c>
      <c r="J315" s="11" t="inlineStr">
        <is>
          <t>MR default-options defaultoptions-neoforge-1.21.1-21.1.8.jar</t>
        </is>
      </c>
    </row>
    <row r="316">
      <c r="A316" s="21" t="inlineStr">
        <is>
          <t>In Control!</t>
        </is>
      </c>
      <c r="B316" s="21" t="inlineStr">
        <is>
          <t>Server</t>
        </is>
      </c>
      <c r="C316" s="21" t="inlineStr">
        <is>
          <t>Core</t>
        </is>
      </c>
      <c r="D316" s="22" t="n"/>
      <c r="E316" s="21" t="inlineStr">
        <is>
          <t>Both</t>
        </is>
      </c>
      <c r="F316" s="21" t="inlineStr">
        <is>
          <t>Keep</t>
        </is>
      </c>
      <c r="G316" s="21" t="inlineStr">
        <is>
          <t>Confirmed</t>
        </is>
      </c>
      <c r="H316" s="21" t="inlineStr">
        <is>
          <t>Config</t>
        </is>
      </c>
      <c r="I316" s="22" t="inlineStr">
        <is>
          <t>Per-dimension spawn rules (horror dimension). Beta</t>
        </is>
      </c>
      <c r="J316" s="11" t="inlineStr">
        <is>
          <t>MR in-control incontrol-1.21-10.3.0.jar</t>
        </is>
      </c>
    </row>
    <row r="317">
      <c r="A317" s="21" t="inlineStr">
        <is>
          <t>EMI Ores</t>
        </is>
      </c>
      <c r="B317" s="21" t="inlineStr">
        <is>
          <t>QoL</t>
        </is>
      </c>
      <c r="C317" s="21" t="inlineStr">
        <is>
          <t>Core</t>
        </is>
      </c>
      <c r="D317" s="22" t="n"/>
      <c r="E317" s="21" t="inlineStr">
        <is>
          <t>Both</t>
        </is>
      </c>
      <c r="F317" s="21" t="inlineStr">
        <is>
          <t>Keep</t>
        </is>
      </c>
      <c r="G317" s="21" t="inlineStr">
        <is>
          <t>Confirmed</t>
        </is>
      </c>
      <c r="H317" s="21" t="n"/>
      <c r="I317" s="22" t="inlineStr">
        <is>
          <t>Ore heights in EMI</t>
        </is>
      </c>
      <c r="J317" s="11" t="inlineStr">
        <is>
          <t>MR emi-ores emi_ores-1.3+1.21.1+neoforge.jar</t>
        </is>
      </c>
    </row>
    <row r="318">
      <c r="A318" s="21" t="inlineStr">
        <is>
          <t>EMI Addon: Extra Mod Integrations</t>
        </is>
      </c>
      <c r="B318" s="21" t="inlineStr">
        <is>
          <t>QoL</t>
        </is>
      </c>
      <c r="C318" s="21" t="inlineStr">
        <is>
          <t>Core</t>
        </is>
      </c>
      <c r="D318" s="22" t="n"/>
      <c r="E318" s="21" t="inlineStr">
        <is>
          <t>Client</t>
        </is>
      </c>
      <c r="F318" s="21" t="inlineStr">
        <is>
          <t>Keep</t>
        </is>
      </c>
      <c r="G318" s="21" t="inlineStr">
        <is>
          <t>Confirmed</t>
        </is>
      </c>
      <c r="H318" s="21" t="n"/>
      <c r="I318" s="22" t="inlineStr">
        <is>
          <t>More EMI recipe categories</t>
        </is>
      </c>
      <c r="J318" s="11" t="inlineStr">
        <is>
          <t>MR extra-mod-integrations extra-mod-integrations-all-neoforge-1.0.3+1.21.1.jar</t>
        </is>
      </c>
    </row>
    <row r="319">
      <c r="A319" s="21" t="inlineStr">
        <is>
          <t>Just Enough Breeding</t>
        </is>
      </c>
      <c r="B319" s="21" t="inlineStr">
        <is>
          <t>QoL</t>
        </is>
      </c>
      <c r="C319" s="21" t="inlineStr">
        <is>
          <t>Core</t>
        </is>
      </c>
      <c r="D319" s="22" t="n"/>
      <c r="E319" s="21" t="inlineStr">
        <is>
          <t>Both</t>
        </is>
      </c>
      <c r="F319" s="21" t="inlineStr">
        <is>
          <t>Keep</t>
        </is>
      </c>
      <c r="G319" s="21" t="inlineStr">
        <is>
          <t>Confirmed</t>
        </is>
      </c>
      <c r="H319" s="21" t="n"/>
      <c r="I319" s="22" t="inlineStr">
        <is>
          <t>Breeding items in EMI/JEI</t>
        </is>
      </c>
      <c r="J319" s="11" t="inlineStr">
        <is>
          <t>MR justenoughbreeding justenoughbreeding-neoforge-1.21.1-3.3.1.jar</t>
        </is>
      </c>
    </row>
    <row r="320">
      <c r="A320" s="21" t="inlineStr">
        <is>
          <t>Advanced Loot Info</t>
        </is>
      </c>
      <c r="B320" s="21" t="inlineStr">
        <is>
          <t>QoL</t>
        </is>
      </c>
      <c r="C320" s="21" t="inlineStr">
        <is>
          <t>Core</t>
        </is>
      </c>
      <c r="D320" s="22" t="n"/>
      <c r="E320" s="21" t="inlineStr">
        <is>
          <t>Both</t>
        </is>
      </c>
      <c r="F320" s="21" t="inlineStr">
        <is>
          <t>Keep</t>
        </is>
      </c>
      <c r="G320" s="21" t="inlineStr">
        <is>
          <t>Confirmed</t>
        </is>
      </c>
      <c r="H320" s="21" t="n"/>
      <c r="I320" s="22" t="inlineStr">
        <is>
          <t>Loot tables in EMI. Beta</t>
        </is>
      </c>
      <c r="J320" s="11" t="inlineStr">
        <is>
          <t>MR advanced-loot-info AdvancedLootInfo-neoforge-1.21.1-2.5.0.jar</t>
        </is>
      </c>
    </row>
    <row r="321">
      <c r="A321" s="21" t="inlineStr">
        <is>
          <t>Not Enough Animations</t>
        </is>
      </c>
      <c r="B321" s="21" t="inlineStr">
        <is>
          <t>Visuals</t>
        </is>
      </c>
      <c r="C321" s="21" t="inlineStr">
        <is>
          <t>Visuals</t>
        </is>
      </c>
      <c r="D321" s="22" t="n"/>
      <c r="E321" s="21" t="inlineStr">
        <is>
          <t>Client</t>
        </is>
      </c>
      <c r="F321" s="21" t="inlineStr">
        <is>
          <t>Keep</t>
        </is>
      </c>
      <c r="G321" s="21" t="inlineStr">
        <is>
          <t>Confirmed</t>
        </is>
      </c>
      <c r="H321" s="21" t="n"/>
      <c r="I321" s="22" t="inlineStr">
        <is>
          <t>Extra player animations</t>
        </is>
      </c>
      <c r="J321" s="11" t="inlineStr">
        <is>
          <t>MR not-enough-animations notenoughanimations-neoforge-1.12.6-mc1.21.1.jar</t>
        </is>
      </c>
    </row>
    <row r="322">
      <c r="A322" s="21" t="inlineStr">
        <is>
          <t>3D Skin Layers</t>
        </is>
      </c>
      <c r="B322" s="21" t="inlineStr">
        <is>
          <t>Visuals</t>
        </is>
      </c>
      <c r="C322" s="21" t="inlineStr">
        <is>
          <t>Visuals</t>
        </is>
      </c>
      <c r="D322" s="22" t="n"/>
      <c r="E322" s="21" t="inlineStr">
        <is>
          <t>Client</t>
        </is>
      </c>
      <c r="F322" s="21" t="inlineStr">
        <is>
          <t>Keep</t>
        </is>
      </c>
      <c r="G322" s="21" t="inlineStr">
        <is>
          <t>Confirmed</t>
        </is>
      </c>
      <c r="H322" s="21" t="n"/>
      <c r="I322" s="22" t="inlineStr">
        <is>
          <t>3D skin outer layer</t>
        </is>
      </c>
      <c r="J322" s="11" t="inlineStr">
        <is>
          <t>MR 3dskinlayers skinlayers3d-neoforge-1.11.4-mc1.21.1.jar</t>
        </is>
      </c>
    </row>
    <row r="323">
      <c r="A323" s="21" t="inlineStr">
        <is>
          <t>Subtle Effects</t>
        </is>
      </c>
      <c r="B323" s="21" t="inlineStr">
        <is>
          <t>Visuals</t>
        </is>
      </c>
      <c r="C323" s="21" t="inlineStr">
        <is>
          <t>Visuals</t>
        </is>
      </c>
      <c r="D323" s="22" t="n"/>
      <c r="E323" s="21" t="inlineStr">
        <is>
          <t>Client</t>
        </is>
      </c>
      <c r="F323" s="21" t="inlineStr">
        <is>
          <t>Keep</t>
        </is>
      </c>
      <c r="G323" s="21" t="inlineStr">
        <is>
          <t>Confirmed</t>
        </is>
      </c>
      <c r="H323" s="21" t="n"/>
      <c r="I323" s="22" t="inlineStr">
        <is>
          <t>Small ambient effects</t>
        </is>
      </c>
      <c r="J323" s="11" t="inlineStr">
        <is>
          <t>MR subtle-effects SubtleEffects-neoforge-1.21.1-1.15.1.jar</t>
        </is>
      </c>
    </row>
    <row r="324">
      <c r="A324" s="21" t="inlineStr">
        <is>
          <t>Particle Rain</t>
        </is>
      </c>
      <c r="B324" s="21" t="inlineStr">
        <is>
          <t>Visuals</t>
        </is>
      </c>
      <c r="C324" s="21" t="inlineStr">
        <is>
          <t>Visuals</t>
        </is>
      </c>
      <c r="D324" s="22" t="n"/>
      <c r="E324" s="21" t="inlineStr">
        <is>
          <t>Client</t>
        </is>
      </c>
      <c r="F324" s="21" t="inlineStr">
        <is>
          <t>Keep</t>
        </is>
      </c>
      <c r="G324" s="21" t="inlineStr">
        <is>
          <t>Confirmed</t>
        </is>
      </c>
      <c r="H324" s="21" t="n"/>
      <c r="I324" s="22" t="inlineStr">
        <is>
          <t>Particle weather</t>
        </is>
      </c>
      <c r="J324" s="11" t="inlineStr">
        <is>
          <t>MR particle-rain particlerain-4.0.2+1.21.1-neoforge.jar</t>
        </is>
      </c>
    </row>
    <row r="325">
      <c r="A325" s="21" t="inlineStr">
        <is>
          <t>Traveler's Titles</t>
        </is>
      </c>
      <c r="B325" s="21" t="inlineStr">
        <is>
          <t>Visuals</t>
        </is>
      </c>
      <c r="C325" s="21" t="inlineStr">
        <is>
          <t>Visuals</t>
        </is>
      </c>
      <c r="D325" s="22" t="n"/>
      <c r="E325" s="21" t="inlineStr">
        <is>
          <t>Client</t>
        </is>
      </c>
      <c r="F325" s="21" t="inlineStr">
        <is>
          <t>Keep</t>
        </is>
      </c>
      <c r="G325" s="21" t="inlineStr">
        <is>
          <t>Confirmed</t>
        </is>
      </c>
      <c r="H325" s="21" t="n"/>
      <c r="I325" s="22" t="inlineStr">
        <is>
          <t>Biome/dimension title on entry</t>
        </is>
      </c>
      <c r="J325" s="11" t="inlineStr">
        <is>
          <t>MR travelers-titles TravelersTitles-1.21.1-NeoForge-5.1.3.jar</t>
        </is>
      </c>
    </row>
    <row r="326">
      <c r="A326" s="21" t="inlineStr">
        <is>
          <t>Shoulder Surfing Reloaded</t>
        </is>
      </c>
      <c r="B326" s="21" t="inlineStr">
        <is>
          <t>Visuals</t>
        </is>
      </c>
      <c r="C326" s="21" t="inlineStr">
        <is>
          <t>Visuals</t>
        </is>
      </c>
      <c r="D326" s="22" t="n"/>
      <c r="E326" s="21" t="inlineStr">
        <is>
          <t>Client</t>
        </is>
      </c>
      <c r="F326" s="21" t="inlineStr">
        <is>
          <t>Keep</t>
        </is>
      </c>
      <c r="G326" s="21" t="inlineStr">
        <is>
          <t>Confirmed</t>
        </is>
      </c>
      <c r="H326" s="21" t="n"/>
      <c r="I326" s="22" t="inlineStr">
        <is>
          <t>Over-the-shoulder camera</t>
        </is>
      </c>
      <c r="J326" s="11" t="inlineStr">
        <is>
          <t>MR shoulder-surfing-reloaded ShoulderSurfing-NeoForge-1.21.1-5.2.0.jar</t>
        </is>
      </c>
    </row>
    <row r="327">
      <c r="A327" s="21" t="inlineStr">
        <is>
          <t>Shulker Box Tooltip</t>
        </is>
      </c>
      <c r="B327" s="21" t="inlineStr">
        <is>
          <t>QoL</t>
        </is>
      </c>
      <c r="C327" s="21" t="inlineStr">
        <is>
          <t>Core</t>
        </is>
      </c>
      <c r="D327" s="22" t="n"/>
      <c r="E327" s="21" t="inlineStr">
        <is>
          <t>Both</t>
        </is>
      </c>
      <c r="F327" s="21" t="inlineStr">
        <is>
          <t>Keep</t>
        </is>
      </c>
      <c r="G327" s="21" t="inlineStr">
        <is>
          <t>Confirmed</t>
        </is>
      </c>
      <c r="H327" s="21" t="n"/>
      <c r="I327" s="22" t="inlineStr">
        <is>
          <t>Shulker contents in tooltip</t>
        </is>
      </c>
      <c r="J327" s="11" t="inlineStr">
        <is>
          <t>MR shulkerboxtooltip shulkerboxtooltip-neoforge-5.1.9+1.21.1.jar</t>
        </is>
      </c>
    </row>
    <row r="328">
      <c r="A328" s="21" t="inlineStr">
        <is>
          <t>Durability Tooltip</t>
        </is>
      </c>
      <c r="B328" s="21" t="inlineStr">
        <is>
          <t>QoL</t>
        </is>
      </c>
      <c r="C328" s="21" t="inlineStr">
        <is>
          <t>Core</t>
        </is>
      </c>
      <c r="D328" s="22" t="n"/>
      <c r="E328" s="21" t="inlineStr">
        <is>
          <t>Client</t>
        </is>
      </c>
      <c r="F328" s="21" t="inlineStr">
        <is>
          <t>Keep</t>
        </is>
      </c>
      <c r="G328" s="21" t="inlineStr">
        <is>
          <t>Confirmed</t>
        </is>
      </c>
      <c r="H328" s="21" t="n"/>
      <c r="I328" s="22" t="inlineStr">
        <is>
          <t>Durability numbers in tooltip</t>
        </is>
      </c>
      <c r="J328" s="11" t="inlineStr">
        <is>
          <t>MR durability-tooltip durabilitytooltip-1.2.0-neoforge-mc1.21.jar</t>
        </is>
      </c>
    </row>
    <row r="329">
      <c r="A329" s="21" t="inlineStr">
        <is>
          <t>Elytra Slot</t>
        </is>
      </c>
      <c r="B329" s="21" t="inlineStr">
        <is>
          <t>Accessories</t>
        </is>
      </c>
      <c r="C329" s="21" t="inlineStr">
        <is>
          <t>Exploration</t>
        </is>
      </c>
      <c r="D329" s="22" t="n"/>
      <c r="E329" s="21" t="inlineStr">
        <is>
          <t>Both</t>
        </is>
      </c>
      <c r="F329" s="21" t="inlineStr">
        <is>
          <t>Keep</t>
        </is>
      </c>
      <c r="G329" s="21" t="inlineStr">
        <is>
          <t>Confirmed</t>
        </is>
      </c>
      <c r="H329" s="21" t="n"/>
      <c r="I329" s="22" t="inlineStr">
        <is>
          <t>Elytra in a Curios slot</t>
        </is>
      </c>
      <c r="J329" s="11" t="inlineStr">
        <is>
          <t>MR elytra-slot elytraslot-neoforge-9.0.2+1.21.1.jar</t>
        </is>
      </c>
    </row>
    <row r="330">
      <c r="A330" s="21" t="inlineStr">
        <is>
          <t>Integrated Stronghold</t>
        </is>
      </c>
      <c r="B330" s="21" t="inlineStr">
        <is>
          <t>Structures</t>
        </is>
      </c>
      <c r="C330" s="21" t="inlineStr">
        <is>
          <t>Exploration</t>
        </is>
      </c>
      <c r="D330" s="22" t="inlineStr">
        <is>
          <t>Integrated API, Create, Supplementaries, Quark</t>
        </is>
      </c>
      <c r="E330" s="21" t="inlineStr">
        <is>
          <t>Both</t>
        </is>
      </c>
      <c r="F330" s="21" t="inlineStr">
        <is>
          <t>Keep</t>
        </is>
      </c>
      <c r="G330" s="21" t="inlineStr">
        <is>
          <t>Confirmed</t>
        </is>
      </c>
      <c r="H330" s="21" t="inlineStr">
        <is>
          <t>Worldgen</t>
        </is>
      </c>
      <c r="I330" s="22" t="inlineStr">
        <is>
          <t>Replaces the stronghold with a huge Create/Supplementaries dungeon; matches Integrated Villages. Replaces YUNG's Better Strongholds (author recommends running it alone). Optional End Remastered integration datapack not added</t>
        </is>
      </c>
      <c r="J330" s="11" t="inlineStr">
        <is>
          <t>MR integrated-stronghold 1.1.4+1.21.1-neoforge</t>
        </is>
      </c>
    </row>
    <row r="331">
      <c r="A331" s="21" t="inlineStr">
        <is>
          <t>Pokémon world (datapack + KubeJS)</t>
        </is>
      </c>
      <c r="B331" s="21" t="inlineStr">
        <is>
          <t>Pokemon world</t>
        </is>
      </c>
      <c r="C331" s="21" t="inlineStr">
        <is>
          <t>Pokemon world</t>
        </is>
      </c>
      <c r="D331" s="22" t="inlineStr">
        <is>
          <t>Cobblemon, KubeJS, BBL Portals</t>
        </is>
      </c>
      <c r="E331" s="21" t="inlineStr">
        <is>
          <t>Both</t>
        </is>
      </c>
      <c r="F331" s="21" t="inlineStr">
        <is>
          <t>Keep</t>
        </is>
      </c>
      <c r="G331" s="21" t="inlineStr">
        <is>
          <t>Confirmed</t>
        </is>
      </c>
      <c r="H331" s="21" t="inlineStr">
        <is>
          <t>KubeJS</t>
        </is>
      </c>
      <c r="I331" s="22" t="inlineStr">
        <is>
          <t>pokeworld:pokeworld dimension, wild-spawn blocklist, Cobblemon worldgen/structures moved, starter + HUD scripts. Generated by tools/build_pokeworld.py</t>
        </is>
      </c>
      <c r="J331" s="11" t="inlineStr">
        <is>
          <t>Our own (Oct 24, 2026); see design doc 'Pokémon world'</t>
        </is>
      </c>
    </row>
  </sheetData>
  <autoFilter ref="A1:I205"/>
  <conditionalFormatting sqref="F2:F400">
    <cfRule type="expression" rank="0" priority="2" equalAverage="0" aboveAverage="0" dxfId="6" text="" percent="0" bottom="0">
      <formula>$F2="Keep"</formula>
    </cfRule>
    <cfRule type="expression" rank="0" priority="3" equalAverage="0" aboveAverage="0" dxfId="7" text="" percent="0" bottom="0">
      <formula>$F2="Maybe"</formula>
    </cfRule>
    <cfRule type="expression" rank="0" priority="4" equalAverage="0" aboveAverage="0" dxfId="8" text="" percent="0" bottom="0">
      <formula>$F2="Cut"</formula>
    </cfRule>
  </conditionalFormatting>
  <conditionalFormatting sqref="G2:G400">
    <cfRule type="expression" rank="0" priority="5" equalAverage="0" aboveAverage="0" dxfId="6" text="" percent="0" bottom="0">
      <formula>$G2="Confirmed"</formula>
    </cfRule>
    <cfRule type="expression" rank="0" priority="6" equalAverage="0" aboveAverage="0" dxfId="7" text="" percent="0" bottom="0">
      <formula>$G2="Verify"</formula>
    </cfRule>
    <cfRule type="expression" rank="0" priority="7" equalAverage="0" aboveAverage="0" dxfId="8" text="" percent="0" bottom="0">
      <formula>$G2="Not available"</formula>
    </cfRule>
  </conditionalFormatting>
  <dataValidations count="3">
    <dataValidation sqref="F2:F400" showDropDown="0" showInputMessage="0" showErrorMessage="0" allowBlank="1" type="list" errorStyle="stop" operator="between">
      <formula1>"Keep,Maybe,Cut"</formula1>
      <formula2>0</formula2>
    </dataValidation>
    <dataValidation sqref="G2:G400" showDropDown="0" showInputMessage="0" showErrorMessage="0" allowBlank="1" type="list" errorStyle="stop" operator="between">
      <formula1>"Confirmed,Verify,Not available"</formula1>
      <formula2>0</formula2>
    </dataValidation>
    <dataValidation sqref="E2:E400" showDropDown="0" showInputMessage="0" showErrorMessage="0" allowBlank="1" type="list" errorStyle="stop" operator="between">
      <formula1>"Both,Client,Server"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2026-10-24T02:47:41Z</dcterms:created>
  <dcterms:modified xsi:type="dcterms:W3CDTF">2026-10-25T05:34:32Z</dcterms:modified>
  <cp:revision>0</cp:revision>
</cp:coreProperties>
</file>