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<sst xmlns="http://schemas.openxmlformats.org/spreadsheetml/2006/main" count="31" uniqueCount="26">
  <si>
    <t>ATK</t>
  </si>
  <si>
    <t>DEF</t>
  </si>
  <si>
    <t>MOV</t>
  </si>
  <si>
    <t>POW</t>
  </si>
  <si>
    <t>SKL</t>
  </si>
  <si>
    <t>CR7</t>
  </si>
  <si>
    <t>LM10</t>
  </si>
  <si>
    <t>R10G</t>
  </si>
  <si>
    <t>ZZ10</t>
  </si>
  <si>
    <t>AVG</t>
  </si>
  <si>
    <t>Flair</t>
  </si>
  <si>
    <t>Positioning</t>
  </si>
  <si>
    <t>Vision</t>
  </si>
  <si>
    <t>Anticipation</t>
  </si>
  <si>
    <t>Marking</t>
  </si>
  <si>
    <t>Tackling</t>
  </si>
  <si>
    <t>Acceleration</t>
  </si>
  <si>
    <t>Agility</t>
  </si>
  <si>
    <t>Speed</t>
  </si>
  <si>
    <t>Airplay</t>
  </si>
  <si>
    <t>Balance</t>
  </si>
  <si>
    <t>Strength</t>
  </si>
  <si>
    <t>Dribbling</t>
  </si>
  <si>
    <t>Passing</t>
  </si>
  <si>
    <t>Shooting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</si>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</sst>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center"/>
    </xf>
    <xf borderId="0" fillId="0" fontId="1" numFmtId="2" xfId="0" applyAlignment="1" applyFont="1" applyNumberFormat="1">
      <alignment horizontal="center" vertical="center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4">
      <c r="D4" s="1" t="s">
        <v>5</v>
      </c>
      <c r="F4" s="1" t="s">
        <v>6</v>
      </c>
      <c r="H4" s="1" t="s">
        <v>7</v>
      </c>
      <c r="J4" s="1" t="s">
        <v>8</v>
      </c>
      <c r="L4" s="1" t="s">
        <v>9</v>
      </c>
    </row>
    <row r="5">
      <c r="A5" s="2" t="s">
        <v>0</v>
      </c>
      <c r="B5" s="1" t="s">
        <v>10</v>
      </c>
      <c r="C5" s="3">
        <f>sum(D5:D7)/3</f>
        <v>18</v>
      </c>
      <c r="D5" s="4">
        <v>18.0</v>
      </c>
      <c r="E5" s="3">
        <f>sum(F5:F7)/3</f>
        <v>18.33333333</v>
      </c>
      <c r="F5" s="4">
        <v>18.0</v>
      </c>
      <c r="G5" s="3">
        <f>sum(H5:H7)/3</f>
        <v>17.66666667</v>
      </c>
      <c r="H5" s="4">
        <v>20.0</v>
      </c>
      <c r="I5" s="3">
        <f>sum(J5:J7)/3</f>
        <v>18</v>
      </c>
      <c r="J5" s="4">
        <v>18.0</v>
      </c>
      <c r="K5" s="5"/>
      <c r="L5" s="3">
        <f>sum(D5:J5)/4</f>
        <v>32</v>
      </c>
    </row>
    <row r="6">
      <c r="B6" s="1" t="s">
        <v>11</v>
      </c>
      <c r="D6" s="4">
        <v>20.0</v>
      </c>
      <c r="F6" s="4">
        <v>18.0</v>
      </c>
      <c r="H6" s="4">
        <v>16.0</v>
      </c>
      <c r="J6" s="4">
        <v>18.0</v>
      </c>
      <c r="K6" s="5"/>
    </row>
    <row r="7">
      <c r="B7" s="1" t="s">
        <v>12</v>
      </c>
      <c r="D7" s="4">
        <v>16.0</v>
      </c>
      <c r="F7" s="4">
        <v>19.0</v>
      </c>
      <c r="H7" s="4">
        <v>17.0</v>
      </c>
      <c r="J7" s="4">
        <v>18.0</v>
      </c>
      <c r="K7" s="5"/>
    </row>
    <row r="8">
      <c r="A8" s="2" t="s">
        <v>1</v>
      </c>
      <c r="B8" s="1" t="s">
        <v>13</v>
      </c>
      <c r="C8" s="3">
        <f>sum(D8:D10)/3</f>
        <v>5.333333333</v>
      </c>
      <c r="D8" s="4">
        <v>6.0</v>
      </c>
      <c r="E8" s="3">
        <f>sum(F8:F10)/3</f>
        <v>4.666666667</v>
      </c>
      <c r="F8" s="4">
        <v>7.0</v>
      </c>
      <c r="G8" s="3">
        <f>sum(H8:H10)/3</f>
        <v>5.666666667</v>
      </c>
      <c r="H8" s="4">
        <v>5.0</v>
      </c>
      <c r="I8" s="3">
        <f>sum(J8:J10)/3</f>
        <v>14</v>
      </c>
      <c r="J8" s="4">
        <v>18.0</v>
      </c>
      <c r="K8" s="5"/>
      <c r="L8" s="3">
        <f>sum(D8:J8)/4</f>
        <v>15.08333333</v>
      </c>
    </row>
    <row r="9">
      <c r="B9" s="1" t="s">
        <v>14</v>
      </c>
      <c r="D9" s="4">
        <v>5.0</v>
      </c>
      <c r="F9" s="4">
        <v>2.0</v>
      </c>
      <c r="H9" s="4">
        <v>7.0</v>
      </c>
      <c r="J9" s="4">
        <v>14.0</v>
      </c>
      <c r="K9" s="5"/>
    </row>
    <row r="10">
      <c r="B10" s="1" t="s">
        <v>15</v>
      </c>
      <c r="D10" s="4">
        <v>5.0</v>
      </c>
      <c r="F10" s="4">
        <v>5.0</v>
      </c>
      <c r="H10" s="4">
        <v>5.0</v>
      </c>
      <c r="J10" s="4">
        <v>10.0</v>
      </c>
      <c r="K10" s="5"/>
    </row>
    <row r="11">
      <c r="A11" s="2" t="s">
        <v>2</v>
      </c>
      <c r="B11" s="1" t="s">
        <v>16</v>
      </c>
      <c r="C11" s="3">
        <f>sum(D11:D13)/3</f>
        <v>17.66666667</v>
      </c>
      <c r="D11" s="4">
        <v>17.0</v>
      </c>
      <c r="E11" s="3">
        <f>sum(F11:F13)/3</f>
        <v>19</v>
      </c>
      <c r="F11" s="4">
        <v>19.0</v>
      </c>
      <c r="G11" s="3">
        <f>sum(H11:H13)/3</f>
        <v>17.66666667</v>
      </c>
      <c r="H11" s="4">
        <v>18.0</v>
      </c>
      <c r="I11" s="3">
        <f>sum(J11:J13)/3</f>
        <v>10</v>
      </c>
      <c r="J11" s="4">
        <v>8.0</v>
      </c>
      <c r="K11" s="5"/>
      <c r="L11" s="3">
        <f>sum(D11:J11)/4</f>
        <v>27.16666667</v>
      </c>
    </row>
    <row r="12">
      <c r="B12" s="1" t="s">
        <v>17</v>
      </c>
      <c r="D12" s="4">
        <v>17.0</v>
      </c>
      <c r="F12" s="4">
        <v>20.0</v>
      </c>
      <c r="H12" s="4">
        <v>18.0</v>
      </c>
      <c r="J12" s="4">
        <v>13.0</v>
      </c>
      <c r="K12" s="5"/>
    </row>
    <row r="13">
      <c r="B13" s="1" t="s">
        <v>18</v>
      </c>
      <c r="D13" s="4">
        <v>19.0</v>
      </c>
      <c r="F13" s="4">
        <v>18.0</v>
      </c>
      <c r="H13" s="4">
        <v>17.0</v>
      </c>
      <c r="J13" s="4">
        <v>9.0</v>
      </c>
      <c r="K13" s="5"/>
    </row>
    <row r="14">
      <c r="A14" s="2" t="s">
        <v>3</v>
      </c>
      <c r="B14" s="1" t="s">
        <v>19</v>
      </c>
      <c r="C14" s="3">
        <f>sum(D14:D16)/3</f>
        <v>15.33333333</v>
      </c>
      <c r="D14" s="4">
        <v>20.0</v>
      </c>
      <c r="E14" s="3">
        <f>sum(F14:F16)/3</f>
        <v>9.666666667</v>
      </c>
      <c r="F14" s="4">
        <v>4.0</v>
      </c>
      <c r="G14" s="3">
        <f>sum(H14:H16)/3</f>
        <v>13.33333333</v>
      </c>
      <c r="H14" s="4">
        <v>7.0</v>
      </c>
      <c r="I14" s="3">
        <f>sum(J14:J16)/3</f>
        <v>13.66666667</v>
      </c>
      <c r="J14" s="4">
        <v>12.0</v>
      </c>
      <c r="K14" s="5"/>
      <c r="L14" s="3">
        <f>sum(D14:J14)/4</f>
        <v>19.91666667</v>
      </c>
    </row>
    <row r="15">
      <c r="B15" s="1" t="s">
        <v>20</v>
      </c>
      <c r="D15" s="4">
        <v>12.0</v>
      </c>
      <c r="F15" s="4">
        <v>20.0</v>
      </c>
      <c r="H15" s="4">
        <v>18.0</v>
      </c>
      <c r="J15" s="4">
        <v>16.0</v>
      </c>
      <c r="K15" s="5"/>
    </row>
    <row r="16">
      <c r="B16" s="1" t="s">
        <v>21</v>
      </c>
      <c r="D16" s="4">
        <v>14.0</v>
      </c>
      <c r="F16" s="4">
        <v>5.0</v>
      </c>
      <c r="H16" s="4">
        <v>15.0</v>
      </c>
      <c r="J16" s="4">
        <v>13.0</v>
      </c>
      <c r="K16" s="5"/>
    </row>
    <row r="17">
      <c r="A17" s="2" t="s">
        <v>4</v>
      </c>
      <c r="B17" s="1" t="s">
        <v>22</v>
      </c>
      <c r="C17" s="3">
        <f>sum(D17:D19)/3</f>
        <v>17.66666667</v>
      </c>
      <c r="D17" s="4">
        <v>17.0</v>
      </c>
      <c r="E17" s="3">
        <f>sum(F17:F19)/3</f>
        <v>19</v>
      </c>
      <c r="F17" s="4">
        <v>19.0</v>
      </c>
      <c r="G17" s="3">
        <f>sum(H17:H19)/3</f>
        <v>18</v>
      </c>
      <c r="H17" s="4">
        <v>20.0</v>
      </c>
      <c r="I17" s="3">
        <f>sum(J17:J19)/3</f>
        <v>18</v>
      </c>
      <c r="J17" s="4">
        <v>17.0</v>
      </c>
      <c r="K17" s="5"/>
      <c r="L17" s="3">
        <f>sum(D17:J17)/4</f>
        <v>32</v>
      </c>
    </row>
    <row r="18">
      <c r="B18" s="1" t="s">
        <v>23</v>
      </c>
      <c r="D18" s="4">
        <v>17.0</v>
      </c>
      <c r="F18" s="4">
        <v>20.0</v>
      </c>
      <c r="H18" s="4">
        <v>18.0</v>
      </c>
      <c r="J18" s="4">
        <v>19.0</v>
      </c>
      <c r="K18" s="5"/>
    </row>
    <row r="19">
      <c r="B19" s="1" t="s">
        <v>24</v>
      </c>
      <c r="D19" s="4">
        <v>19.0</v>
      </c>
      <c r="F19" s="4">
        <v>18.0</v>
      </c>
      <c r="H19" s="4">
        <v>16.0</v>
      </c>
      <c r="J19" s="4">
        <v>18.0</v>
      </c>
      <c r="K19" s="5"/>
    </row>
    <row r="21">
      <c r="B21" s="1" t="s">
        <v>25</v>
      </c>
      <c r="C21" s="6">
        <f>D21/15</f>
        <v>14.8</v>
      </c>
      <c r="D21" s="5">
        <f>SUM(D5:D19)</f>
        <v>222</v>
      </c>
      <c r="E21" s="6">
        <f>F21/15</f>
        <v>14.13333333</v>
      </c>
      <c r="F21" s="5">
        <f>SUM(F5:F19)</f>
        <v>212</v>
      </c>
      <c r="G21" s="6">
        <f>H21/15</f>
        <v>14.46666667</v>
      </c>
      <c r="H21" s="5">
        <f>SUM(H5:H19)</f>
        <v>217</v>
      </c>
      <c r="I21" s="6">
        <f>J21/15</f>
        <v>14.73333333</v>
      </c>
      <c r="J21" s="5">
        <f>SUM(J5:J19)</f>
        <v>221</v>
      </c>
    </row>
  </sheetData>
  <mergeCells count="30">
    <mergeCell ref="E5:E7"/>
    <mergeCell ref="E8:E10"/>
    <mergeCell ref="E11:E13"/>
    <mergeCell ref="G11:G13"/>
    <mergeCell ref="E14:E16"/>
    <mergeCell ref="G14:G16"/>
    <mergeCell ref="E17:E19"/>
    <mergeCell ref="G17:G19"/>
    <mergeCell ref="I5:I7"/>
    <mergeCell ref="I8:I10"/>
    <mergeCell ref="I11:I13"/>
    <mergeCell ref="L11:L13"/>
    <mergeCell ref="I14:I16"/>
    <mergeCell ref="L14:L16"/>
    <mergeCell ref="I17:I19"/>
    <mergeCell ref="L17:L19"/>
    <mergeCell ref="A8:A10"/>
    <mergeCell ref="A11:A13"/>
    <mergeCell ref="C11:C13"/>
    <mergeCell ref="A14:A16"/>
    <mergeCell ref="C14:C16"/>
    <mergeCell ref="A17:A19"/>
    <mergeCell ref="C17:C19"/>
    <mergeCell ref="A5:A7"/>
    <mergeCell ref="C5:C7"/>
    <mergeCell ref="G5:G7"/>
    <mergeCell ref="L5:L7"/>
    <mergeCell ref="C8:C10"/>
    <mergeCell ref="G8:G10"/>
    <mergeCell ref="L8:L10"/>
  </mergeCells>
  <drawing r:id="rId1"/>
</worksheet>
</file>