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Saleae\2dwn\"/>
    </mc:Choice>
  </mc:AlternateContent>
  <xr:revisionPtr revIDLastSave="0" documentId="8_{D3F02921-0F57-4D1F-B96E-F3B07B02943D}" xr6:coauthVersionLast="46" xr6:coauthVersionMax="46" xr10:uidLastSave="{00000000-0000-0000-0000-000000000000}"/>
  <bookViews>
    <workbookView xWindow="-120" yWindow="-120" windowWidth="29040" windowHeight="15840" xr2:uid="{90E7760C-F2CB-4AF4-8C9A-C994A3793391}"/>
  </bookViews>
  <sheets>
    <sheet name="Foglio1" sheetId="1" r:id="rId1"/>
  </sheets>
  <definedNames>
    <definedName name="_xlnm.Print_Area" localSheetId="0">Foglio1!$F$3:$J$66</definedName>
    <definedName name="digital_1" localSheetId="0">Foglio1!$A$2:$B$67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D3" i="1"/>
  <c r="G3" i="1" s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1276C-3E33-452C-B281-5F48331E2838}" name="digital" type="6" refreshedVersion="6" background="1" saveData="1">
    <textPr codePage="850" sourceFile="C:\Users\Dario\Documents\Saleae\2dwn\digital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<sst xmlns="http://schemas.openxmlformats.org/spreadsheetml/2006/main" count="3" uniqueCount="3">
  <si>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 [s]</t>
  </si>
  <si>
    <t>Channel 0</t>
  </si>
  <si>
    <t>Timediff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</si>
</sst>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al_1" connectionId="1" xr16:uid="{8F68ED68-B8D8-464D-A880-2FF66DD15B2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B91-558A-4F06-BE7F-444D32FF2817}">
  <dimension ref="A2:G68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.7109375" bestFit="1" customWidth="1"/>
    <col min="4" max="4" width="11.28515625" bestFit="1" customWidth="1"/>
    <col min="6" max="6" width="25.7109375" customWidth="1"/>
    <col min="7" max="7" width="25.85546875" customWidth="1"/>
  </cols>
  <sheetData>
    <row r="2" spans="1:7" x14ac:dyDescent="0.25">
      <c r="A2" s="2" t="s">
        <v>0</v>
      </c>
      <c r="B2" t="s">
        <v>1</v>
      </c>
      <c r="D2" t="s">
        <v>2</v>
      </c>
    </row>
    <row r="3" spans="1:7" x14ac:dyDescent="0.25">
      <c r="A3" s="2">
        <v>1.818823917</v>
      </c>
      <c r="B3">
        <v>1</v>
      </c>
      <c r="D3">
        <f>TRUNC((A4-A3)*1000*1000)</f>
        <v>19980</v>
      </c>
      <c r="F3" t="str">
        <f>IF(B3,"digitalWrite(RF_TX, HIGH);","digitalWrite(RF_TX, LOW);")</f>
        <v>digitalWrite(RF_TX, HIGH);</v>
      </c>
      <c r="G3" t="str">
        <f>"delayMicroseconds("&amp;D3&amp;");"</f>
        <v>delayMicroseconds(19980);</v>
      </c>
    </row>
    <row r="4" spans="1:7" x14ac:dyDescent="0.25">
      <c r="A4" s="2">
        <v>1.83880475</v>
      </c>
      <c r="B4">
        <v>0</v>
      </c>
      <c r="D4">
        <f t="shared" ref="D4:D67" si="0">TRUNC((A5-A4)*1000*1000)</f>
        <v>1633</v>
      </c>
      <c r="E4" s="1"/>
      <c r="F4" t="str">
        <f t="shared" ref="F4:F67" si="1">IF(B4,"digitalWrite(RF_TX, HIGH);","digitalWrite(RF_TX, LOW);")</f>
        <v>digitalWrite(RF_TX, LOW);</v>
      </c>
      <c r="G4" t="str">
        <f t="shared" ref="G4:G67" si="2">"delayMicroseconds("&amp;D4&amp;");"</f>
        <v>delayMicroseconds(1633);</v>
      </c>
    </row>
    <row r="5" spans="1:7" x14ac:dyDescent="0.25">
      <c r="A5" s="2">
        <v>1.840438</v>
      </c>
      <c r="B5">
        <v>1</v>
      </c>
      <c r="D5">
        <f t="shared" si="0"/>
        <v>1374</v>
      </c>
      <c r="E5" s="1"/>
      <c r="F5" t="str">
        <f t="shared" si="1"/>
        <v>digitalWrite(RF_TX, HIGH);</v>
      </c>
      <c r="G5" t="str">
        <f t="shared" si="2"/>
        <v>delayMicroseconds(1374);</v>
      </c>
    </row>
    <row r="6" spans="1:7" x14ac:dyDescent="0.25">
      <c r="A6" s="2">
        <v>1.841812083</v>
      </c>
      <c r="B6">
        <v>0</v>
      </c>
      <c r="D6">
        <f t="shared" si="0"/>
        <v>1130</v>
      </c>
      <c r="E6" s="1"/>
      <c r="F6" t="str">
        <f t="shared" si="1"/>
        <v>digitalWrite(RF_TX, LOW);</v>
      </c>
      <c r="G6" t="str">
        <f t="shared" si="2"/>
        <v>delayMicroseconds(1130);</v>
      </c>
    </row>
    <row r="7" spans="1:7" x14ac:dyDescent="0.25">
      <c r="A7" s="2">
        <v>1.8429428329999999</v>
      </c>
      <c r="B7">
        <v>1</v>
      </c>
      <c r="D7">
        <f t="shared" si="0"/>
        <v>875</v>
      </c>
      <c r="E7" s="1"/>
      <c r="F7" t="str">
        <f t="shared" si="1"/>
        <v>digitalWrite(RF_TX, HIGH);</v>
      </c>
      <c r="G7" t="str">
        <f t="shared" si="2"/>
        <v>delayMicroseconds(875);</v>
      </c>
    </row>
    <row r="8" spans="1:7" x14ac:dyDescent="0.25">
      <c r="A8" s="2">
        <v>1.84381825</v>
      </c>
      <c r="B8">
        <v>0</v>
      </c>
      <c r="D8">
        <f t="shared" si="0"/>
        <v>1105</v>
      </c>
      <c r="E8" s="1"/>
      <c r="F8" t="str">
        <f t="shared" si="1"/>
        <v>digitalWrite(RF_TX, LOW);</v>
      </c>
      <c r="G8" t="str">
        <f t="shared" si="2"/>
        <v>delayMicroseconds(1105);</v>
      </c>
    </row>
    <row r="9" spans="1:7" x14ac:dyDescent="0.25">
      <c r="A9" s="2">
        <v>1.8449241670000001</v>
      </c>
      <c r="B9">
        <v>1</v>
      </c>
      <c r="D9">
        <f t="shared" si="0"/>
        <v>900</v>
      </c>
      <c r="E9" s="1"/>
      <c r="F9" t="str">
        <f t="shared" si="1"/>
        <v>digitalWrite(RF_TX, HIGH);</v>
      </c>
      <c r="G9" t="str">
        <f t="shared" si="2"/>
        <v>delayMicroseconds(900);</v>
      </c>
    </row>
    <row r="10" spans="1:7" x14ac:dyDescent="0.25">
      <c r="A10" s="2">
        <v>1.845825083</v>
      </c>
      <c r="B10">
        <v>0</v>
      </c>
      <c r="D10">
        <f t="shared" si="0"/>
        <v>1115</v>
      </c>
      <c r="E10" s="1"/>
      <c r="F10" t="str">
        <f t="shared" si="1"/>
        <v>digitalWrite(RF_TX, LOW);</v>
      </c>
      <c r="G10" t="str">
        <f t="shared" si="2"/>
        <v>delayMicroseconds(1115);</v>
      </c>
    </row>
    <row r="11" spans="1:7" x14ac:dyDescent="0.25">
      <c r="A11" s="2">
        <v>1.8469410829999999</v>
      </c>
      <c r="B11">
        <v>1</v>
      </c>
      <c r="D11">
        <f t="shared" si="0"/>
        <v>892</v>
      </c>
      <c r="E11" s="1"/>
      <c r="F11" t="str">
        <f t="shared" si="1"/>
        <v>digitalWrite(RF_TX, HIGH);</v>
      </c>
      <c r="G11" t="str">
        <f t="shared" si="2"/>
        <v>delayMicroseconds(892);</v>
      </c>
    </row>
    <row r="12" spans="1:7" x14ac:dyDescent="0.25">
      <c r="A12" s="2">
        <v>1.8478331670000001</v>
      </c>
      <c r="B12">
        <v>0</v>
      </c>
      <c r="D12">
        <f t="shared" si="0"/>
        <v>1116</v>
      </c>
      <c r="E12" s="1"/>
      <c r="F12" t="str">
        <f t="shared" si="1"/>
        <v>digitalWrite(RF_TX, LOW);</v>
      </c>
      <c r="G12" t="str">
        <f t="shared" si="2"/>
        <v>delayMicroseconds(1116);</v>
      </c>
    </row>
    <row r="13" spans="1:7" x14ac:dyDescent="0.25">
      <c r="A13" s="2">
        <v>1.8489495</v>
      </c>
      <c r="B13">
        <v>1</v>
      </c>
      <c r="D13">
        <f t="shared" si="0"/>
        <v>889</v>
      </c>
      <c r="E13" s="1"/>
      <c r="F13" t="str">
        <f t="shared" si="1"/>
        <v>digitalWrite(RF_TX, HIGH);</v>
      </c>
      <c r="G13" t="str">
        <f t="shared" si="2"/>
        <v>delayMicroseconds(889);</v>
      </c>
    </row>
    <row r="14" spans="1:7" x14ac:dyDescent="0.25">
      <c r="A14" s="2">
        <v>1.8498394170000001</v>
      </c>
      <c r="B14">
        <v>0</v>
      </c>
      <c r="D14">
        <f t="shared" si="0"/>
        <v>1122</v>
      </c>
      <c r="E14" s="1"/>
      <c r="F14" t="str">
        <f t="shared" si="1"/>
        <v>digitalWrite(RF_TX, LOW);</v>
      </c>
      <c r="G14" t="str">
        <f t="shared" si="2"/>
        <v>delayMicroseconds(1122);</v>
      </c>
    </row>
    <row r="15" spans="1:7" x14ac:dyDescent="0.25">
      <c r="A15" s="2">
        <v>1.850962167</v>
      </c>
      <c r="B15">
        <v>1</v>
      </c>
      <c r="D15">
        <f t="shared" si="0"/>
        <v>882</v>
      </c>
      <c r="E15" s="1"/>
      <c r="F15" t="str">
        <f t="shared" si="1"/>
        <v>digitalWrite(RF_TX, HIGH);</v>
      </c>
      <c r="G15" t="str">
        <f t="shared" si="2"/>
        <v>delayMicroseconds(882);</v>
      </c>
    </row>
    <row r="16" spans="1:7" x14ac:dyDescent="0.25">
      <c r="A16" s="2">
        <v>1.8518446669999999</v>
      </c>
      <c r="B16">
        <v>0</v>
      </c>
      <c r="D16">
        <f t="shared" si="0"/>
        <v>1116</v>
      </c>
      <c r="E16" s="1"/>
      <c r="F16" t="str">
        <f t="shared" si="1"/>
        <v>digitalWrite(RF_TX, LOW);</v>
      </c>
      <c r="G16" t="str">
        <f t="shared" si="2"/>
        <v>delayMicroseconds(1116);</v>
      </c>
    </row>
    <row r="17" spans="1:7" x14ac:dyDescent="0.25">
      <c r="A17" s="2">
        <v>1.8529610830000001</v>
      </c>
      <c r="B17">
        <v>1</v>
      </c>
      <c r="D17">
        <f t="shared" si="0"/>
        <v>886</v>
      </c>
      <c r="E17" s="1"/>
      <c r="F17" t="str">
        <f t="shared" si="1"/>
        <v>digitalWrite(RF_TX, HIGH);</v>
      </c>
      <c r="G17" t="str">
        <f t="shared" si="2"/>
        <v>delayMicroseconds(886);</v>
      </c>
    </row>
    <row r="18" spans="1:7" x14ac:dyDescent="0.25">
      <c r="A18" s="2">
        <v>1.853847333</v>
      </c>
      <c r="B18">
        <v>0</v>
      </c>
      <c r="D18">
        <f t="shared" si="0"/>
        <v>1121</v>
      </c>
      <c r="E18" s="1"/>
      <c r="F18" t="str">
        <f t="shared" si="1"/>
        <v>digitalWrite(RF_TX, LOW);</v>
      </c>
      <c r="G18" t="str">
        <f t="shared" si="2"/>
        <v>delayMicroseconds(1121);</v>
      </c>
    </row>
    <row r="19" spans="1:7" x14ac:dyDescent="0.25">
      <c r="A19" s="2">
        <v>1.8549691669999999</v>
      </c>
      <c r="B19">
        <v>1</v>
      </c>
      <c r="D19">
        <f t="shared" si="0"/>
        <v>888</v>
      </c>
      <c r="E19" s="1"/>
      <c r="F19" t="str">
        <f t="shared" si="1"/>
        <v>digitalWrite(RF_TX, HIGH);</v>
      </c>
      <c r="G19" t="str">
        <f t="shared" si="2"/>
        <v>delayMicroseconds(888);</v>
      </c>
    </row>
    <row r="20" spans="1:7" x14ac:dyDescent="0.25">
      <c r="A20" s="2">
        <v>1.8558574999999999</v>
      </c>
      <c r="B20">
        <v>0</v>
      </c>
      <c r="D20">
        <f t="shared" si="0"/>
        <v>1109</v>
      </c>
      <c r="E20" s="1"/>
      <c r="F20" t="str">
        <f t="shared" si="1"/>
        <v>digitalWrite(RF_TX, LOW);</v>
      </c>
      <c r="G20" t="str">
        <f t="shared" si="2"/>
        <v>delayMicroseconds(1109);</v>
      </c>
    </row>
    <row r="21" spans="1:7" x14ac:dyDescent="0.25">
      <c r="A21" s="2">
        <v>1.8569665829999999</v>
      </c>
      <c r="B21">
        <v>1</v>
      </c>
      <c r="D21">
        <f t="shared" si="0"/>
        <v>900</v>
      </c>
      <c r="E21" s="1"/>
      <c r="F21" t="str">
        <f t="shared" si="1"/>
        <v>digitalWrite(RF_TX, HIGH);</v>
      </c>
      <c r="G21" t="str">
        <f t="shared" si="2"/>
        <v>delayMicroseconds(900);</v>
      </c>
    </row>
    <row r="22" spans="1:7" x14ac:dyDescent="0.25">
      <c r="A22" s="2">
        <v>1.8578675</v>
      </c>
      <c r="B22">
        <v>0</v>
      </c>
      <c r="D22">
        <f t="shared" si="0"/>
        <v>1110</v>
      </c>
      <c r="E22" s="1"/>
      <c r="F22" t="str">
        <f t="shared" si="1"/>
        <v>digitalWrite(RF_TX, LOW);</v>
      </c>
      <c r="G22" t="str">
        <f t="shared" si="2"/>
        <v>delayMicroseconds(1110);</v>
      </c>
    </row>
    <row r="23" spans="1:7" x14ac:dyDescent="0.25">
      <c r="A23" s="2">
        <v>1.858977917</v>
      </c>
      <c r="B23">
        <v>1</v>
      </c>
      <c r="D23">
        <f t="shared" si="0"/>
        <v>893</v>
      </c>
      <c r="E23" s="1"/>
      <c r="F23" t="str">
        <f t="shared" si="1"/>
        <v>digitalWrite(RF_TX, HIGH);</v>
      </c>
      <c r="G23" t="str">
        <f t="shared" si="2"/>
        <v>delayMicroseconds(893);</v>
      </c>
    </row>
    <row r="24" spans="1:7" x14ac:dyDescent="0.25">
      <c r="A24" s="2">
        <v>1.8598713330000001</v>
      </c>
      <c r="B24">
        <v>0</v>
      </c>
      <c r="D24">
        <f t="shared" si="0"/>
        <v>1122</v>
      </c>
      <c r="E24" s="1"/>
      <c r="F24" t="str">
        <f t="shared" si="1"/>
        <v>digitalWrite(RF_TX, LOW);</v>
      </c>
      <c r="G24" t="str">
        <f t="shared" si="2"/>
        <v>delayMicroseconds(1122);</v>
      </c>
    </row>
    <row r="25" spans="1:7" x14ac:dyDescent="0.25">
      <c r="A25" s="2">
        <v>1.8609942500000001</v>
      </c>
      <c r="B25">
        <v>1</v>
      </c>
      <c r="D25">
        <f t="shared" si="0"/>
        <v>884</v>
      </c>
      <c r="E25" s="1"/>
      <c r="F25" t="str">
        <f t="shared" si="1"/>
        <v>digitalWrite(RF_TX, HIGH);</v>
      </c>
      <c r="G25" t="str">
        <f t="shared" si="2"/>
        <v>delayMicroseconds(884);</v>
      </c>
    </row>
    <row r="26" spans="1:7" x14ac:dyDescent="0.25">
      <c r="A26" s="2">
        <v>1.8618790000000001</v>
      </c>
      <c r="B26">
        <v>0</v>
      </c>
      <c r="D26">
        <f t="shared" si="0"/>
        <v>1118</v>
      </c>
      <c r="E26" s="1"/>
      <c r="F26" t="str">
        <f t="shared" si="1"/>
        <v>digitalWrite(RF_TX, LOW);</v>
      </c>
      <c r="G26" t="str">
        <f t="shared" si="2"/>
        <v>delayMicroseconds(1118);</v>
      </c>
    </row>
    <row r="27" spans="1:7" x14ac:dyDescent="0.25">
      <c r="A27" s="2">
        <v>1.8629971670000001</v>
      </c>
      <c r="B27">
        <v>1</v>
      </c>
      <c r="D27">
        <f t="shared" si="0"/>
        <v>888</v>
      </c>
      <c r="E27" s="1"/>
      <c r="F27" t="str">
        <f t="shared" si="1"/>
        <v>digitalWrite(RF_TX, HIGH);</v>
      </c>
      <c r="G27" t="str">
        <f t="shared" si="2"/>
        <v>delayMicroseconds(888);</v>
      </c>
    </row>
    <row r="28" spans="1:7" x14ac:dyDescent="0.25">
      <c r="A28" s="2">
        <v>1.8638855000000001</v>
      </c>
      <c r="B28">
        <v>0</v>
      </c>
      <c r="D28">
        <f t="shared" si="0"/>
        <v>1103</v>
      </c>
      <c r="E28" s="1"/>
      <c r="F28" t="str">
        <f t="shared" si="1"/>
        <v>digitalWrite(RF_TX, LOW);</v>
      </c>
      <c r="G28" t="str">
        <f t="shared" si="2"/>
        <v>delayMicroseconds(1103);</v>
      </c>
    </row>
    <row r="29" spans="1:7" x14ac:dyDescent="0.25">
      <c r="A29" s="2">
        <v>1.864988667</v>
      </c>
      <c r="B29">
        <v>1</v>
      </c>
      <c r="D29">
        <f t="shared" si="0"/>
        <v>901</v>
      </c>
      <c r="E29" s="1"/>
      <c r="F29" t="str">
        <f t="shared" si="1"/>
        <v>digitalWrite(RF_TX, HIGH);</v>
      </c>
      <c r="G29" t="str">
        <f t="shared" si="2"/>
        <v>delayMicroseconds(901);</v>
      </c>
    </row>
    <row r="30" spans="1:7" x14ac:dyDescent="0.25">
      <c r="A30" s="2">
        <v>1.8658902500000001</v>
      </c>
      <c r="B30">
        <v>0</v>
      </c>
      <c r="D30">
        <f t="shared" si="0"/>
        <v>1119</v>
      </c>
      <c r="E30" s="1"/>
      <c r="F30" t="str">
        <f t="shared" si="1"/>
        <v>digitalWrite(RF_TX, LOW);</v>
      </c>
      <c r="G30" t="str">
        <f t="shared" si="2"/>
        <v>delayMicroseconds(1119);</v>
      </c>
    </row>
    <row r="31" spans="1:7" x14ac:dyDescent="0.25">
      <c r="A31" s="2">
        <v>1.867009833</v>
      </c>
      <c r="B31">
        <v>1</v>
      </c>
      <c r="D31">
        <f t="shared" si="0"/>
        <v>889</v>
      </c>
      <c r="E31" s="1"/>
      <c r="F31" t="str">
        <f t="shared" si="1"/>
        <v>digitalWrite(RF_TX, HIGH);</v>
      </c>
      <c r="G31" t="str">
        <f t="shared" si="2"/>
        <v>delayMicroseconds(889);</v>
      </c>
    </row>
    <row r="32" spans="1:7" x14ac:dyDescent="0.25">
      <c r="A32" s="2">
        <v>1.867899167</v>
      </c>
      <c r="B32">
        <v>0</v>
      </c>
      <c r="D32">
        <f t="shared" si="0"/>
        <v>621</v>
      </c>
      <c r="E32" s="1"/>
      <c r="F32" t="str">
        <f t="shared" si="1"/>
        <v>digitalWrite(RF_TX, LOW);</v>
      </c>
      <c r="G32" t="str">
        <f t="shared" si="2"/>
        <v>delayMicroseconds(621);</v>
      </c>
    </row>
    <row r="33" spans="1:7" x14ac:dyDescent="0.25">
      <c r="A33" s="2">
        <v>1.8685207500000001</v>
      </c>
      <c r="B33">
        <v>1</v>
      </c>
      <c r="D33">
        <f t="shared" si="0"/>
        <v>385</v>
      </c>
      <c r="E33" s="1"/>
      <c r="F33" t="str">
        <f t="shared" si="1"/>
        <v>digitalWrite(RF_TX, HIGH);</v>
      </c>
      <c r="G33" t="str">
        <f t="shared" si="2"/>
        <v>delayMicroseconds(385);</v>
      </c>
    </row>
    <row r="34" spans="1:7" x14ac:dyDescent="0.25">
      <c r="A34" s="2">
        <v>1.868905917</v>
      </c>
      <c r="B34">
        <v>0</v>
      </c>
      <c r="D34">
        <f t="shared" si="0"/>
        <v>1101</v>
      </c>
      <c r="E34" s="1"/>
      <c r="F34" t="str">
        <f t="shared" si="1"/>
        <v>digitalWrite(RF_TX, LOW);</v>
      </c>
      <c r="G34" t="str">
        <f t="shared" si="2"/>
        <v>delayMicroseconds(1101);</v>
      </c>
    </row>
    <row r="35" spans="1:7" x14ac:dyDescent="0.25">
      <c r="A35" s="2">
        <v>1.8700079169999999</v>
      </c>
      <c r="B35">
        <v>1</v>
      </c>
      <c r="D35">
        <f t="shared" si="0"/>
        <v>902</v>
      </c>
      <c r="E35" s="1"/>
      <c r="F35" t="str">
        <f t="shared" si="1"/>
        <v>digitalWrite(RF_TX, HIGH);</v>
      </c>
      <c r="G35" t="str">
        <f t="shared" si="2"/>
        <v>delayMicroseconds(902);</v>
      </c>
    </row>
    <row r="36" spans="1:7" x14ac:dyDescent="0.25">
      <c r="A36" s="2">
        <v>1.8709101669999999</v>
      </c>
      <c r="B36">
        <v>0</v>
      </c>
      <c r="D36">
        <f t="shared" si="0"/>
        <v>1121</v>
      </c>
      <c r="E36" s="1"/>
      <c r="F36" t="str">
        <f t="shared" si="1"/>
        <v>digitalWrite(RF_TX, LOW);</v>
      </c>
      <c r="G36" t="str">
        <f t="shared" si="2"/>
        <v>delayMicroseconds(1121);</v>
      </c>
    </row>
    <row r="37" spans="1:7" x14ac:dyDescent="0.25">
      <c r="A37" s="2">
        <v>1.8720317500000001</v>
      </c>
      <c r="B37">
        <v>1</v>
      </c>
      <c r="D37">
        <f t="shared" si="0"/>
        <v>886</v>
      </c>
      <c r="E37" s="1"/>
      <c r="F37" t="str">
        <f t="shared" si="1"/>
        <v>digitalWrite(RF_TX, HIGH);</v>
      </c>
      <c r="G37" t="str">
        <f t="shared" si="2"/>
        <v>delayMicroseconds(886);</v>
      </c>
    </row>
    <row r="38" spans="1:7" x14ac:dyDescent="0.25">
      <c r="A38" s="2">
        <v>1.8729185829999999</v>
      </c>
      <c r="B38">
        <v>0</v>
      </c>
      <c r="D38">
        <f t="shared" si="0"/>
        <v>1095</v>
      </c>
      <c r="E38" s="1"/>
      <c r="F38" t="str">
        <f t="shared" si="1"/>
        <v>digitalWrite(RF_TX, LOW);</v>
      </c>
      <c r="G38" t="str">
        <f t="shared" si="2"/>
        <v>delayMicroseconds(1095);</v>
      </c>
    </row>
    <row r="39" spans="1:7" x14ac:dyDescent="0.25">
      <c r="A39" s="2">
        <v>1.8740142500000001</v>
      </c>
      <c r="B39">
        <v>1</v>
      </c>
      <c r="D39">
        <f t="shared" si="0"/>
        <v>910</v>
      </c>
      <c r="E39" s="1"/>
      <c r="F39" t="str">
        <f t="shared" si="1"/>
        <v>digitalWrite(RF_TX, HIGH);</v>
      </c>
      <c r="G39" t="str">
        <f t="shared" si="2"/>
        <v>delayMicroseconds(910);</v>
      </c>
    </row>
    <row r="40" spans="1:7" x14ac:dyDescent="0.25">
      <c r="A40" s="2">
        <v>1.874925</v>
      </c>
      <c r="B40">
        <v>0</v>
      </c>
      <c r="D40">
        <f t="shared" si="0"/>
        <v>623</v>
      </c>
      <c r="E40" s="1"/>
      <c r="F40" t="str">
        <f t="shared" si="1"/>
        <v>digitalWrite(RF_TX, LOW);</v>
      </c>
      <c r="G40" t="str">
        <f t="shared" si="2"/>
        <v>delayMicroseconds(623);</v>
      </c>
    </row>
    <row r="41" spans="1:7" x14ac:dyDescent="0.25">
      <c r="A41" s="2">
        <v>1.8755485000000001</v>
      </c>
      <c r="B41">
        <v>1</v>
      </c>
      <c r="D41">
        <f t="shared" si="0"/>
        <v>380</v>
      </c>
      <c r="E41" s="1"/>
      <c r="F41" t="str">
        <f t="shared" si="1"/>
        <v>digitalWrite(RF_TX, HIGH);</v>
      </c>
      <c r="G41" t="str">
        <f t="shared" si="2"/>
        <v>delayMicroseconds(380);</v>
      </c>
    </row>
    <row r="42" spans="1:7" x14ac:dyDescent="0.25">
      <c r="A42" s="2">
        <v>1.875929</v>
      </c>
      <c r="B42">
        <v>0</v>
      </c>
      <c r="D42">
        <f t="shared" si="0"/>
        <v>1098</v>
      </c>
      <c r="E42" s="1"/>
      <c r="F42" t="str">
        <f t="shared" si="1"/>
        <v>digitalWrite(RF_TX, LOW);</v>
      </c>
      <c r="G42" t="str">
        <f t="shared" si="2"/>
        <v>delayMicroseconds(1098);</v>
      </c>
    </row>
    <row r="43" spans="1:7" x14ac:dyDescent="0.25">
      <c r="A43" s="2">
        <v>1.8770276669999999</v>
      </c>
      <c r="B43">
        <v>1</v>
      </c>
      <c r="D43">
        <f t="shared" si="0"/>
        <v>407</v>
      </c>
      <c r="E43" s="1"/>
      <c r="F43" t="str">
        <f t="shared" si="1"/>
        <v>digitalWrite(RF_TX, HIGH);</v>
      </c>
      <c r="G43" t="str">
        <f t="shared" si="2"/>
        <v>delayMicroseconds(407);</v>
      </c>
    </row>
    <row r="44" spans="1:7" x14ac:dyDescent="0.25">
      <c r="A44" s="2">
        <v>1.87743525</v>
      </c>
      <c r="B44">
        <v>0</v>
      </c>
      <c r="D44">
        <f t="shared" si="0"/>
        <v>604</v>
      </c>
      <c r="E44" s="1"/>
      <c r="F44" t="str">
        <f t="shared" si="1"/>
        <v>digitalWrite(RF_TX, LOW);</v>
      </c>
      <c r="G44" t="str">
        <f t="shared" si="2"/>
        <v>delayMicroseconds(604);</v>
      </c>
    </row>
    <row r="45" spans="1:7" x14ac:dyDescent="0.25">
      <c r="A45" s="2">
        <v>1.878040167</v>
      </c>
      <c r="B45">
        <v>1</v>
      </c>
      <c r="D45">
        <f t="shared" si="0"/>
        <v>394</v>
      </c>
      <c r="E45" s="1"/>
      <c r="F45" t="str">
        <f t="shared" si="1"/>
        <v>digitalWrite(RF_TX, HIGH);</v>
      </c>
      <c r="G45" t="str">
        <f t="shared" si="2"/>
        <v>delayMicroseconds(394);</v>
      </c>
    </row>
    <row r="46" spans="1:7" x14ac:dyDescent="0.25">
      <c r="A46" s="2">
        <v>1.878434417</v>
      </c>
      <c r="B46">
        <v>0</v>
      </c>
      <c r="D46">
        <f t="shared" si="0"/>
        <v>608</v>
      </c>
      <c r="E46" s="1"/>
      <c r="F46" t="str">
        <f t="shared" si="1"/>
        <v>digitalWrite(RF_TX, LOW);</v>
      </c>
      <c r="G46" t="str">
        <f t="shared" si="2"/>
        <v>delayMicroseconds(608);</v>
      </c>
    </row>
    <row r="47" spans="1:7" x14ac:dyDescent="0.25">
      <c r="A47" s="2">
        <v>1.879042917</v>
      </c>
      <c r="B47">
        <v>1</v>
      </c>
      <c r="D47">
        <f t="shared" si="0"/>
        <v>903</v>
      </c>
      <c r="E47" s="1"/>
      <c r="F47" t="str">
        <f t="shared" si="1"/>
        <v>digitalWrite(RF_TX, HIGH);</v>
      </c>
      <c r="G47" t="str">
        <f t="shared" si="2"/>
        <v>delayMicroseconds(903);</v>
      </c>
    </row>
    <row r="48" spans="1:7" x14ac:dyDescent="0.25">
      <c r="A48" s="2">
        <v>1.8799463329999999</v>
      </c>
      <c r="B48">
        <v>0</v>
      </c>
      <c r="D48">
        <f t="shared" si="0"/>
        <v>603</v>
      </c>
      <c r="E48" s="1"/>
      <c r="F48" t="str">
        <f t="shared" si="1"/>
        <v>digitalWrite(RF_TX, LOW);</v>
      </c>
      <c r="G48" t="str">
        <f t="shared" si="2"/>
        <v>delayMicroseconds(603);</v>
      </c>
    </row>
    <row r="49" spans="1:7" x14ac:dyDescent="0.25">
      <c r="A49" s="2">
        <v>1.8805498329999999</v>
      </c>
      <c r="B49">
        <v>1</v>
      </c>
      <c r="D49">
        <f t="shared" si="0"/>
        <v>396</v>
      </c>
      <c r="E49" s="1"/>
      <c r="F49" t="str">
        <f t="shared" si="1"/>
        <v>digitalWrite(RF_TX, HIGH);</v>
      </c>
      <c r="G49" t="str">
        <f t="shared" si="2"/>
        <v>delayMicroseconds(396);</v>
      </c>
    </row>
    <row r="50" spans="1:7" x14ac:dyDescent="0.25">
      <c r="A50" s="2">
        <v>1.8809467499999999</v>
      </c>
      <c r="B50">
        <v>0</v>
      </c>
      <c r="D50">
        <f t="shared" si="0"/>
        <v>1096</v>
      </c>
      <c r="E50" s="1"/>
      <c r="F50" t="str">
        <f t="shared" si="1"/>
        <v>digitalWrite(RF_TX, LOW);</v>
      </c>
      <c r="G50" t="str">
        <f t="shared" si="2"/>
        <v>delayMicroseconds(1096);</v>
      </c>
    </row>
    <row r="51" spans="1:7" x14ac:dyDescent="0.25">
      <c r="A51" s="2">
        <v>1.8820430829999999</v>
      </c>
      <c r="B51">
        <v>1</v>
      </c>
      <c r="D51">
        <f t="shared" si="0"/>
        <v>406</v>
      </c>
      <c r="E51" s="1"/>
      <c r="F51" t="str">
        <f t="shared" si="1"/>
        <v>digitalWrite(RF_TX, HIGH);</v>
      </c>
      <c r="G51" t="str">
        <f t="shared" si="2"/>
        <v>delayMicroseconds(406);</v>
      </c>
    </row>
    <row r="52" spans="1:7" x14ac:dyDescent="0.25">
      <c r="A52" s="2">
        <v>1.88245</v>
      </c>
      <c r="B52">
        <v>0</v>
      </c>
      <c r="D52">
        <f t="shared" si="0"/>
        <v>596</v>
      </c>
      <c r="E52" s="1"/>
      <c r="F52" t="str">
        <f t="shared" si="1"/>
        <v>digitalWrite(RF_TX, LOW);</v>
      </c>
      <c r="G52" t="str">
        <f t="shared" si="2"/>
        <v>delayMicroseconds(596);</v>
      </c>
    </row>
    <row r="53" spans="1:7" x14ac:dyDescent="0.25">
      <c r="A53" s="2">
        <v>1.8830467500000001</v>
      </c>
      <c r="B53">
        <v>1</v>
      </c>
      <c r="D53">
        <f t="shared" si="0"/>
        <v>908</v>
      </c>
      <c r="E53" s="1"/>
      <c r="F53" t="str">
        <f t="shared" si="1"/>
        <v>digitalWrite(RF_TX, HIGH);</v>
      </c>
      <c r="G53" t="str">
        <f t="shared" si="2"/>
        <v>delayMicroseconds(908);</v>
      </c>
    </row>
    <row r="54" spans="1:7" x14ac:dyDescent="0.25">
      <c r="A54" s="2">
        <v>1.883955</v>
      </c>
      <c r="B54">
        <v>0</v>
      </c>
      <c r="D54">
        <f t="shared" si="0"/>
        <v>1095</v>
      </c>
      <c r="E54" s="1"/>
      <c r="F54" t="str">
        <f t="shared" si="1"/>
        <v>digitalWrite(RF_TX, LOW);</v>
      </c>
      <c r="G54" t="str">
        <f t="shared" si="2"/>
        <v>delayMicroseconds(1095);</v>
      </c>
    </row>
    <row r="55" spans="1:7" x14ac:dyDescent="0.25">
      <c r="A55" s="2">
        <v>1.88505075</v>
      </c>
      <c r="B55">
        <v>1</v>
      </c>
      <c r="D55">
        <f t="shared" si="0"/>
        <v>908</v>
      </c>
      <c r="E55" s="1"/>
      <c r="F55" t="str">
        <f t="shared" si="1"/>
        <v>digitalWrite(RF_TX, HIGH);</v>
      </c>
      <c r="G55" t="str">
        <f t="shared" si="2"/>
        <v>delayMicroseconds(908);</v>
      </c>
    </row>
    <row r="56" spans="1:7" x14ac:dyDescent="0.25">
      <c r="A56" s="2">
        <v>1.8859588329999999</v>
      </c>
      <c r="B56">
        <v>0</v>
      </c>
      <c r="D56">
        <f t="shared" si="0"/>
        <v>1110</v>
      </c>
      <c r="E56" s="1"/>
      <c r="F56" t="str">
        <f t="shared" si="1"/>
        <v>digitalWrite(RF_TX, LOW);</v>
      </c>
      <c r="G56" t="str">
        <f t="shared" si="2"/>
        <v>delayMicroseconds(1110);</v>
      </c>
    </row>
    <row r="57" spans="1:7" x14ac:dyDescent="0.25">
      <c r="A57" s="2">
        <v>1.8870692499999999</v>
      </c>
      <c r="B57">
        <v>1</v>
      </c>
      <c r="D57">
        <f t="shared" si="0"/>
        <v>398</v>
      </c>
      <c r="E57" s="1"/>
      <c r="F57" t="str">
        <f t="shared" si="1"/>
        <v>digitalWrite(RF_TX, HIGH);</v>
      </c>
      <c r="G57" t="str">
        <f t="shared" si="2"/>
        <v>delayMicroseconds(398);</v>
      </c>
    </row>
    <row r="58" spans="1:7" x14ac:dyDescent="0.25">
      <c r="A58" s="2">
        <v>1.8874675000000001</v>
      </c>
      <c r="B58">
        <v>0</v>
      </c>
      <c r="D58">
        <f t="shared" si="0"/>
        <v>593</v>
      </c>
      <c r="E58" s="1"/>
      <c r="F58" t="str">
        <f t="shared" si="1"/>
        <v>digitalWrite(RF_TX, LOW);</v>
      </c>
      <c r="G58" t="str">
        <f t="shared" si="2"/>
        <v>delayMicroseconds(593);</v>
      </c>
    </row>
    <row r="59" spans="1:7" x14ac:dyDescent="0.25">
      <c r="A59" s="2">
        <v>1.888061167</v>
      </c>
      <c r="B59">
        <v>1</v>
      </c>
      <c r="D59">
        <f t="shared" si="0"/>
        <v>407</v>
      </c>
      <c r="E59" s="1"/>
      <c r="F59" t="str">
        <f t="shared" si="1"/>
        <v>digitalWrite(RF_TX, HIGH);</v>
      </c>
      <c r="G59" t="str">
        <f t="shared" si="2"/>
        <v>delayMicroseconds(407);</v>
      </c>
    </row>
    <row r="60" spans="1:7" x14ac:dyDescent="0.25">
      <c r="A60" s="2">
        <v>1.888468917</v>
      </c>
      <c r="B60">
        <v>0</v>
      </c>
      <c r="D60">
        <f t="shared" si="0"/>
        <v>601</v>
      </c>
      <c r="E60" s="1"/>
      <c r="F60" t="str">
        <f t="shared" si="1"/>
        <v>digitalWrite(RF_TX, LOW);</v>
      </c>
      <c r="G60" t="str">
        <f t="shared" si="2"/>
        <v>delayMicroseconds(601);</v>
      </c>
    </row>
    <row r="61" spans="1:7" x14ac:dyDescent="0.25">
      <c r="A61" s="2">
        <v>1.8890706669999999</v>
      </c>
      <c r="B61">
        <v>1</v>
      </c>
      <c r="D61">
        <f t="shared" si="0"/>
        <v>900</v>
      </c>
      <c r="E61" s="1"/>
      <c r="F61" t="str">
        <f t="shared" si="1"/>
        <v>digitalWrite(RF_TX, HIGH);</v>
      </c>
      <c r="G61" t="str">
        <f t="shared" si="2"/>
        <v>delayMicroseconds(900);</v>
      </c>
    </row>
    <row r="62" spans="1:7" x14ac:dyDescent="0.25">
      <c r="A62" s="2">
        <v>1.8899712500000001</v>
      </c>
      <c r="B62">
        <v>0</v>
      </c>
      <c r="D62">
        <f t="shared" si="0"/>
        <v>609</v>
      </c>
      <c r="E62" s="1"/>
      <c r="F62" t="str">
        <f t="shared" si="1"/>
        <v>digitalWrite(RF_TX, LOW);</v>
      </c>
      <c r="G62" t="str">
        <f t="shared" si="2"/>
        <v>delayMicroseconds(609);</v>
      </c>
    </row>
    <row r="63" spans="1:7" x14ac:dyDescent="0.25">
      <c r="A63" s="2">
        <v>1.8905809170000001</v>
      </c>
      <c r="B63">
        <v>1</v>
      </c>
      <c r="D63">
        <f t="shared" si="0"/>
        <v>398</v>
      </c>
      <c r="E63" s="1"/>
      <c r="F63" t="str">
        <f t="shared" si="1"/>
        <v>digitalWrite(RF_TX, HIGH);</v>
      </c>
      <c r="G63" t="str">
        <f t="shared" si="2"/>
        <v>delayMicroseconds(398);</v>
      </c>
    </row>
    <row r="64" spans="1:7" x14ac:dyDescent="0.25">
      <c r="A64" s="2">
        <v>1.8909794170000001</v>
      </c>
      <c r="B64">
        <v>0</v>
      </c>
      <c r="D64">
        <f t="shared" si="0"/>
        <v>599</v>
      </c>
      <c r="E64" s="1"/>
      <c r="F64" t="str">
        <f t="shared" si="1"/>
        <v>digitalWrite(RF_TX, LOW);</v>
      </c>
      <c r="G64" t="str">
        <f t="shared" si="2"/>
        <v>delayMicroseconds(599);</v>
      </c>
    </row>
    <row r="65" spans="1:7" x14ac:dyDescent="0.25">
      <c r="A65" s="2">
        <v>1.8915789169999999</v>
      </c>
      <c r="B65">
        <v>1</v>
      </c>
      <c r="D65">
        <f t="shared" si="0"/>
        <v>400</v>
      </c>
      <c r="E65" s="1"/>
      <c r="F65" t="str">
        <f t="shared" si="1"/>
        <v>digitalWrite(RF_TX, HIGH);</v>
      </c>
      <c r="G65" t="str">
        <f t="shared" si="2"/>
        <v>delayMicroseconds(400);</v>
      </c>
    </row>
    <row r="66" spans="1:7" x14ac:dyDescent="0.25">
      <c r="A66" s="2">
        <v>1.8919790830000001</v>
      </c>
      <c r="B66">
        <v>0</v>
      </c>
      <c r="D66">
        <f t="shared" si="0"/>
        <v>20145</v>
      </c>
      <c r="E66" s="1"/>
      <c r="F66" t="str">
        <f t="shared" si="1"/>
        <v>digitalWrite(RF_TX, LOW);</v>
      </c>
      <c r="G66" t="str">
        <f t="shared" si="2"/>
        <v>delayMicroseconds(20145);</v>
      </c>
    </row>
    <row r="67" spans="1:7" x14ac:dyDescent="0.25">
      <c r="A67" s="2">
        <v>1.912124333</v>
      </c>
      <c r="B67">
        <v>0</v>
      </c>
      <c r="D67">
        <f t="shared" si="0"/>
        <v>-1912124</v>
      </c>
      <c r="F67" t="str">
        <f t="shared" si="1"/>
        <v>digitalWrite(RF_TX, LOW);</v>
      </c>
      <c r="G67" t="str">
        <f t="shared" si="2"/>
        <v>delayMicroseconds(-1912124);</v>
      </c>
    </row>
    <row r="68" spans="1:7" x14ac:dyDescent="0.25">
      <c r="D68">
        <f t="shared" ref="D68:D69" si="3">TRUNC((A69-A68)*1000*1000)</f>
        <v>0</v>
      </c>
      <c r="F68" t="str">
        <f t="shared" ref="F68:F69" si="4">IF(B68,"digitalWrite(RF_TX, HIGH);","digitalWrite(RF_TX, LOW);")</f>
        <v>digitalWrite(RF_TX, LOW);</v>
      </c>
      <c r="G68" t="str">
        <f>"delayMicroseconds("&amp;D68&amp;");"</f>
        <v>delayMicroseconds(0);</v>
      </c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Foglio1</vt:lpstr>
      <vt:lpstr>Foglio1!Area_stampa</vt:lpstr>
      <vt:lpstr>Foglio1!digital_1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cp:lastPrinted>2021-01-15T19:27:21Z</cp:lastPrinted>
  <dcterms:created xsi:type="dcterms:W3CDTF">2021-01-15T19:07:40Z</dcterms:created>
  <dcterms:modified xsi:type="dcterms:W3CDTF">2021-01-15T22:17:18Z</dcterms:modified>
</cp:coreProperties>
</file>