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rio\Documents\Saleae\2stop\"/>
    </mc:Choice>
  </mc:AlternateContent>
  <xr:revisionPtr revIDLastSave="0" documentId="8_{DFA4DE82-76B5-4F5D-9F11-833CA3B6468F}" xr6:coauthVersionLast="46" xr6:coauthVersionMax="46" xr10:uidLastSave="{00000000-0000-0000-0000-000000000000}"/>
  <bookViews>
    <workbookView xWindow="-120" yWindow="-120" windowWidth="29040" windowHeight="15840" xr2:uid="{90E7760C-F2CB-4AF4-8C9A-C994A3793391}"/>
  </bookViews>
  <sheets>
    <sheet name="Foglio1" sheetId="1" r:id="rId1"/>
  </sheets>
  <definedNames>
    <definedName name="_xlnm.Print_Area" localSheetId="0">Foglio1!$F$3:$J$66</definedName>
    <definedName name="digital_1" localSheetId="0">Foglio1!$A$2:$B$67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G4" i="1" s="1"/>
  <c r="D5" i="1"/>
  <c r="G5" i="1" s="1"/>
  <c r="D6" i="1"/>
  <c r="G6" i="1" s="1"/>
  <c r="D7" i="1"/>
  <c r="G7" i="1" s="1"/>
  <c r="D8" i="1"/>
  <c r="G8" i="1" s="1"/>
  <c r="D9" i="1"/>
  <c r="G9" i="1" s="1"/>
  <c r="D10" i="1"/>
  <c r="G10" i="1" s="1"/>
  <c r="D11" i="1"/>
  <c r="G11" i="1" s="1"/>
  <c r="D12" i="1"/>
  <c r="G12" i="1" s="1"/>
  <c r="D13" i="1"/>
  <c r="G13" i="1" s="1"/>
  <c r="D14" i="1"/>
  <c r="G14" i="1" s="1"/>
  <c r="D15" i="1"/>
  <c r="G15" i="1" s="1"/>
  <c r="D16" i="1"/>
  <c r="G16" i="1" s="1"/>
  <c r="D17" i="1"/>
  <c r="G17" i="1" s="1"/>
  <c r="D18" i="1"/>
  <c r="G18" i="1" s="1"/>
  <c r="D19" i="1"/>
  <c r="G19" i="1" s="1"/>
  <c r="D20" i="1"/>
  <c r="G20" i="1" s="1"/>
  <c r="D21" i="1"/>
  <c r="G21" i="1" s="1"/>
  <c r="D22" i="1"/>
  <c r="G22" i="1" s="1"/>
  <c r="D23" i="1"/>
  <c r="G23" i="1" s="1"/>
  <c r="D24" i="1"/>
  <c r="G24" i="1" s="1"/>
  <c r="D25" i="1"/>
  <c r="G25" i="1" s="1"/>
  <c r="D26" i="1"/>
  <c r="G26" i="1" s="1"/>
  <c r="D27" i="1"/>
  <c r="G27" i="1" s="1"/>
  <c r="D28" i="1"/>
  <c r="G28" i="1" s="1"/>
  <c r="D29" i="1"/>
  <c r="G29" i="1" s="1"/>
  <c r="D30" i="1"/>
  <c r="G30" i="1" s="1"/>
  <c r="D31" i="1"/>
  <c r="G31" i="1" s="1"/>
  <c r="D32" i="1"/>
  <c r="G32" i="1" s="1"/>
  <c r="D33" i="1"/>
  <c r="G33" i="1" s="1"/>
  <c r="D34" i="1"/>
  <c r="G34" i="1" s="1"/>
  <c r="D35" i="1"/>
  <c r="G35" i="1" s="1"/>
  <c r="D36" i="1"/>
  <c r="G36" i="1" s="1"/>
  <c r="D37" i="1"/>
  <c r="G37" i="1" s="1"/>
  <c r="D38" i="1"/>
  <c r="G38" i="1" s="1"/>
  <c r="D39" i="1"/>
  <c r="G39" i="1" s="1"/>
  <c r="D40" i="1"/>
  <c r="G40" i="1" s="1"/>
  <c r="D41" i="1"/>
  <c r="G41" i="1" s="1"/>
  <c r="D42" i="1"/>
  <c r="G42" i="1" s="1"/>
  <c r="D43" i="1"/>
  <c r="G43" i="1" s="1"/>
  <c r="D44" i="1"/>
  <c r="G44" i="1" s="1"/>
  <c r="D45" i="1"/>
  <c r="G45" i="1" s="1"/>
  <c r="D46" i="1"/>
  <c r="G46" i="1" s="1"/>
  <c r="D47" i="1"/>
  <c r="G47" i="1" s="1"/>
  <c r="D48" i="1"/>
  <c r="G48" i="1" s="1"/>
  <c r="D49" i="1"/>
  <c r="G49" i="1" s="1"/>
  <c r="D50" i="1"/>
  <c r="G50" i="1" s="1"/>
  <c r="D51" i="1"/>
  <c r="G51" i="1" s="1"/>
  <c r="D52" i="1"/>
  <c r="G52" i="1" s="1"/>
  <c r="D53" i="1"/>
  <c r="G53" i="1" s="1"/>
  <c r="D54" i="1"/>
  <c r="G54" i="1" s="1"/>
  <c r="D55" i="1"/>
  <c r="G55" i="1" s="1"/>
  <c r="D56" i="1"/>
  <c r="G56" i="1" s="1"/>
  <c r="D57" i="1"/>
  <c r="G57" i="1" s="1"/>
  <c r="D58" i="1"/>
  <c r="G58" i="1" s="1"/>
  <c r="D59" i="1"/>
  <c r="G59" i="1" s="1"/>
  <c r="D60" i="1"/>
  <c r="G60" i="1" s="1"/>
  <c r="D61" i="1"/>
  <c r="G61" i="1" s="1"/>
  <c r="D62" i="1"/>
  <c r="G62" i="1" s="1"/>
  <c r="D63" i="1"/>
  <c r="G63" i="1" s="1"/>
  <c r="D64" i="1"/>
  <c r="G64" i="1" s="1"/>
  <c r="D65" i="1"/>
  <c r="G65" i="1" s="1"/>
  <c r="D66" i="1"/>
  <c r="G66" i="1" s="1"/>
  <c r="D67" i="1"/>
  <c r="G67" i="1" s="1"/>
  <c r="D68" i="1"/>
  <c r="G68" i="1" s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D3" i="1"/>
  <c r="G3" i="1" s="1"/>
  <c r="F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0D18212-F621-45BB-BB6E-E0205432C509}" name="digital" type="6" refreshedVersion="6" background="1" saveData="1">
    <textPr codePage="850" sourceFile="C:\Users\Dario\Documents\Saleae\2stop\digital.csv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<sst xmlns="http://schemas.openxmlformats.org/spreadsheetml/2006/main" count="3" uniqueCount="3">
  <si>
    <t>Time [s]</t>
  </si>
  <si>
    <t>Channel 0</t>
  </si>
  <si>
    <t>Timediff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</si>
</sst>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49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igital_1" connectionId="1" xr16:uid="{BD31FC13-0CDD-40F8-95EA-B094FF5D4F83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5CB91-558A-4F06-BE7F-444D32FF2817}">
  <dimension ref="A2:G68"/>
  <sheetViews>
    <sheetView tabSelected="1" topLeftCell="A49" workbookViewId="0">
      <selection activeCell="A2" sqref="A2"/>
    </sheetView>
  </sheetViews>
  <sheetFormatPr defaultRowHeight="15" x14ac:dyDescent="0.25"/>
  <cols>
    <col min="1" max="1" width="11.5703125" bestFit="1" customWidth="1"/>
    <col min="2" max="2" width="9.7109375" bestFit="1" customWidth="1"/>
    <col min="4" max="4" width="11.28515625" bestFit="1" customWidth="1"/>
    <col min="6" max="6" width="25.7109375" customWidth="1"/>
    <col min="7" max="7" width="25.85546875" customWidth="1"/>
  </cols>
  <sheetData>
    <row r="2" spans="1:7" x14ac:dyDescent="0.25">
      <c r="A2" s="2" t="s">
        <v>0</v>
      </c>
      <c r="B2" t="s">
        <v>1</v>
      </c>
      <c r="D2" t="s">
        <v>2</v>
      </c>
    </row>
    <row r="3" spans="1:7" x14ac:dyDescent="0.25">
      <c r="A3" s="2">
        <v>0.80336233300000004</v>
      </c>
      <c r="B3">
        <v>1</v>
      </c>
      <c r="D3">
        <f>TRUNC((A4-A3)*1000*1000)</f>
        <v>20017</v>
      </c>
      <c r="F3" t="str">
        <f>IF(B3,"digitalWrite(RF_TX, HIGH);","digitalWrite(RF_TX, LOW);")</f>
        <v>digitalWrite(RF_TX, HIGH);</v>
      </c>
      <c r="G3" t="str">
        <f>"delayMicroseconds("&amp;D3&amp;");"</f>
        <v>delayMicroseconds(20017);</v>
      </c>
    </row>
    <row r="4" spans="1:7" x14ac:dyDescent="0.25">
      <c r="A4" s="2">
        <v>0.82337950000000004</v>
      </c>
      <c r="B4">
        <v>0</v>
      </c>
      <c r="D4">
        <f t="shared" ref="D4:D67" si="0">TRUNC((A5-A4)*1000*1000)</f>
        <v>1570</v>
      </c>
      <c r="E4" s="1"/>
      <c r="F4" t="str">
        <f t="shared" ref="F4:F67" si="1">IF(B4,"digitalWrite(RF_TX, HIGH);","digitalWrite(RF_TX, LOW);")</f>
        <v>digitalWrite(RF_TX, LOW);</v>
      </c>
      <c r="G4" t="str">
        <f t="shared" ref="G4:G67" si="2">"delayMicroseconds("&amp;D4&amp;");"</f>
        <v>delayMicroseconds(1570);</v>
      </c>
    </row>
    <row r="5" spans="1:7" x14ac:dyDescent="0.25">
      <c r="A5" s="2">
        <v>0.82494958299999999</v>
      </c>
      <c r="B5">
        <v>1</v>
      </c>
      <c r="D5">
        <f t="shared" si="0"/>
        <v>1441</v>
      </c>
      <c r="E5" s="1"/>
      <c r="F5" t="str">
        <f t="shared" si="1"/>
        <v>digitalWrite(RF_TX, HIGH);</v>
      </c>
      <c r="G5" t="str">
        <f t="shared" si="2"/>
        <v>delayMicroseconds(1441);</v>
      </c>
    </row>
    <row r="6" spans="1:7" x14ac:dyDescent="0.25">
      <c r="A6" s="2">
        <v>0.82639125000000002</v>
      </c>
      <c r="B6">
        <v>0</v>
      </c>
      <c r="D6">
        <f t="shared" si="0"/>
        <v>1063</v>
      </c>
      <c r="E6" s="1"/>
      <c r="F6" t="str">
        <f t="shared" si="1"/>
        <v>digitalWrite(RF_TX, LOW);</v>
      </c>
      <c r="G6" t="str">
        <f t="shared" si="2"/>
        <v>delayMicroseconds(1063);</v>
      </c>
    </row>
    <row r="7" spans="1:7" x14ac:dyDescent="0.25">
      <c r="A7" s="2">
        <v>0.82745433300000004</v>
      </c>
      <c r="B7">
        <v>1</v>
      </c>
      <c r="D7">
        <f t="shared" si="0"/>
        <v>944</v>
      </c>
      <c r="E7" s="1"/>
      <c r="F7" t="str">
        <f t="shared" si="1"/>
        <v>digitalWrite(RF_TX, HIGH);</v>
      </c>
      <c r="G7" t="str">
        <f t="shared" si="2"/>
        <v>delayMicroseconds(944);</v>
      </c>
    </row>
    <row r="8" spans="1:7" x14ac:dyDescent="0.25">
      <c r="A8" s="2">
        <v>0.82839850000000004</v>
      </c>
      <c r="B8">
        <v>0</v>
      </c>
      <c r="D8">
        <f t="shared" si="0"/>
        <v>1064</v>
      </c>
      <c r="E8" s="1"/>
      <c r="F8" t="str">
        <f t="shared" si="1"/>
        <v>digitalWrite(RF_TX, LOW);</v>
      </c>
      <c r="G8" t="str">
        <f t="shared" si="2"/>
        <v>delayMicroseconds(1064);</v>
      </c>
    </row>
    <row r="9" spans="1:7" x14ac:dyDescent="0.25">
      <c r="A9" s="2">
        <v>0.82946258299999998</v>
      </c>
      <c r="B9">
        <v>1</v>
      </c>
      <c r="D9">
        <f t="shared" si="0"/>
        <v>940</v>
      </c>
      <c r="E9" s="1"/>
      <c r="F9" t="str">
        <f t="shared" si="1"/>
        <v>digitalWrite(RF_TX, HIGH);</v>
      </c>
      <c r="G9" t="str">
        <f t="shared" si="2"/>
        <v>delayMicroseconds(940);</v>
      </c>
    </row>
    <row r="10" spans="1:7" x14ac:dyDescent="0.25">
      <c r="A10" s="2">
        <v>0.83040325000000004</v>
      </c>
      <c r="B10">
        <v>0</v>
      </c>
      <c r="D10">
        <f t="shared" si="0"/>
        <v>1061</v>
      </c>
      <c r="E10" s="1"/>
      <c r="F10" t="str">
        <f t="shared" si="1"/>
        <v>digitalWrite(RF_TX, LOW);</v>
      </c>
      <c r="G10" t="str">
        <f t="shared" si="2"/>
        <v>delayMicroseconds(1061);</v>
      </c>
    </row>
    <row r="11" spans="1:7" x14ac:dyDescent="0.25">
      <c r="A11" s="2">
        <v>0.831464333</v>
      </c>
      <c r="B11">
        <v>1</v>
      </c>
      <c r="D11">
        <f t="shared" si="0"/>
        <v>946</v>
      </c>
      <c r="E11" s="1"/>
      <c r="F11" t="str">
        <f t="shared" si="1"/>
        <v>digitalWrite(RF_TX, HIGH);</v>
      </c>
      <c r="G11" t="str">
        <f t="shared" si="2"/>
        <v>delayMicroseconds(946);</v>
      </c>
    </row>
    <row r="12" spans="1:7" x14ac:dyDescent="0.25">
      <c r="A12" s="2">
        <v>0.83241041699999996</v>
      </c>
      <c r="B12">
        <v>0</v>
      </c>
      <c r="D12">
        <f t="shared" si="0"/>
        <v>1063</v>
      </c>
      <c r="E12" s="1"/>
      <c r="F12" t="str">
        <f t="shared" si="1"/>
        <v>digitalWrite(RF_TX, LOW);</v>
      </c>
      <c r="G12" t="str">
        <f t="shared" si="2"/>
        <v>delayMicroseconds(1063);</v>
      </c>
    </row>
    <row r="13" spans="1:7" x14ac:dyDescent="0.25">
      <c r="A13" s="2">
        <v>0.83347341699999999</v>
      </c>
      <c r="B13">
        <v>1</v>
      </c>
      <c r="D13">
        <f t="shared" si="0"/>
        <v>942</v>
      </c>
      <c r="E13" s="1"/>
      <c r="F13" t="str">
        <f t="shared" si="1"/>
        <v>digitalWrite(RF_TX, HIGH);</v>
      </c>
      <c r="G13" t="str">
        <f t="shared" si="2"/>
        <v>delayMicroseconds(942);</v>
      </c>
    </row>
    <row r="14" spans="1:7" x14ac:dyDescent="0.25">
      <c r="A14" s="2">
        <v>0.83441549999999998</v>
      </c>
      <c r="B14">
        <v>0</v>
      </c>
      <c r="D14">
        <f t="shared" si="0"/>
        <v>1110</v>
      </c>
      <c r="E14" s="1"/>
      <c r="F14" t="str">
        <f t="shared" si="1"/>
        <v>digitalWrite(RF_TX, LOW);</v>
      </c>
      <c r="G14" t="str">
        <f t="shared" si="2"/>
        <v>delayMicroseconds(1110);</v>
      </c>
    </row>
    <row r="15" spans="1:7" x14ac:dyDescent="0.25">
      <c r="A15" s="2">
        <v>0.83552558300000002</v>
      </c>
      <c r="B15">
        <v>1</v>
      </c>
      <c r="D15">
        <f t="shared" si="0"/>
        <v>895</v>
      </c>
      <c r="E15" s="1"/>
      <c r="F15" t="str">
        <f t="shared" si="1"/>
        <v>digitalWrite(RF_TX, HIGH);</v>
      </c>
      <c r="G15" t="str">
        <f t="shared" si="2"/>
        <v>delayMicroseconds(895);</v>
      </c>
    </row>
    <row r="16" spans="1:7" x14ac:dyDescent="0.25">
      <c r="A16" s="2">
        <v>0.83642066699999995</v>
      </c>
      <c r="B16">
        <v>0</v>
      </c>
      <c r="D16">
        <f t="shared" si="0"/>
        <v>1066</v>
      </c>
      <c r="E16" s="1"/>
      <c r="F16" t="str">
        <f t="shared" si="1"/>
        <v>digitalWrite(RF_TX, LOW);</v>
      </c>
      <c r="G16" t="str">
        <f t="shared" si="2"/>
        <v>delayMicroseconds(1066);</v>
      </c>
    </row>
    <row r="17" spans="1:7" x14ac:dyDescent="0.25">
      <c r="A17" s="2">
        <v>0.83748699999999998</v>
      </c>
      <c r="B17">
        <v>1</v>
      </c>
      <c r="D17">
        <f t="shared" si="0"/>
        <v>939</v>
      </c>
      <c r="E17" s="1"/>
      <c r="F17" t="str">
        <f t="shared" si="1"/>
        <v>digitalWrite(RF_TX, HIGH);</v>
      </c>
      <c r="G17" t="str">
        <f t="shared" si="2"/>
        <v>delayMicroseconds(939);</v>
      </c>
    </row>
    <row r="18" spans="1:7" x14ac:dyDescent="0.25">
      <c r="A18" s="2">
        <v>0.83842658299999995</v>
      </c>
      <c r="B18">
        <v>0</v>
      </c>
      <c r="D18">
        <f t="shared" si="0"/>
        <v>1065</v>
      </c>
      <c r="E18" s="1"/>
      <c r="F18" t="str">
        <f t="shared" si="1"/>
        <v>digitalWrite(RF_TX, LOW);</v>
      </c>
      <c r="G18" t="str">
        <f t="shared" si="2"/>
        <v>delayMicroseconds(1065);</v>
      </c>
    </row>
    <row r="19" spans="1:7" x14ac:dyDescent="0.25">
      <c r="A19" s="2">
        <v>0.83949191700000003</v>
      </c>
      <c r="B19">
        <v>1</v>
      </c>
      <c r="D19">
        <f t="shared" si="0"/>
        <v>941</v>
      </c>
      <c r="E19" s="1"/>
      <c r="F19" t="str">
        <f t="shared" si="1"/>
        <v>digitalWrite(RF_TX, HIGH);</v>
      </c>
      <c r="G19" t="str">
        <f t="shared" si="2"/>
        <v>delayMicroseconds(941);</v>
      </c>
    </row>
    <row r="20" spans="1:7" x14ac:dyDescent="0.25">
      <c r="A20" s="2">
        <v>0.840433333</v>
      </c>
      <c r="B20">
        <v>0</v>
      </c>
      <c r="D20">
        <f t="shared" si="0"/>
        <v>1065</v>
      </c>
      <c r="E20" s="1"/>
      <c r="F20" t="str">
        <f t="shared" si="1"/>
        <v>digitalWrite(RF_TX, LOW);</v>
      </c>
      <c r="G20" t="str">
        <f t="shared" si="2"/>
        <v>delayMicroseconds(1065);</v>
      </c>
    </row>
    <row r="21" spans="1:7" x14ac:dyDescent="0.25">
      <c r="A21" s="2">
        <v>0.84149866699999998</v>
      </c>
      <c r="B21">
        <v>1</v>
      </c>
      <c r="D21">
        <f t="shared" si="0"/>
        <v>941</v>
      </c>
      <c r="E21" s="1"/>
      <c r="F21" t="str">
        <f t="shared" si="1"/>
        <v>digitalWrite(RF_TX, HIGH);</v>
      </c>
      <c r="G21" t="str">
        <f t="shared" si="2"/>
        <v>delayMicroseconds(941);</v>
      </c>
    </row>
    <row r="22" spans="1:7" x14ac:dyDescent="0.25">
      <c r="A22" s="2">
        <v>0.84243975000000004</v>
      </c>
      <c r="B22">
        <v>0</v>
      </c>
      <c r="D22">
        <f t="shared" si="0"/>
        <v>1059</v>
      </c>
      <c r="E22" s="1"/>
      <c r="F22" t="str">
        <f t="shared" si="1"/>
        <v>digitalWrite(RF_TX, LOW);</v>
      </c>
      <c r="G22" t="str">
        <f t="shared" si="2"/>
        <v>delayMicroseconds(1059);</v>
      </c>
    </row>
    <row r="23" spans="1:7" x14ac:dyDescent="0.25">
      <c r="A23" s="2">
        <v>0.84349958300000005</v>
      </c>
      <c r="B23">
        <v>1</v>
      </c>
      <c r="D23">
        <f t="shared" si="0"/>
        <v>946</v>
      </c>
      <c r="E23" s="1"/>
      <c r="F23" t="str">
        <f t="shared" si="1"/>
        <v>digitalWrite(RF_TX, HIGH);</v>
      </c>
      <c r="G23" t="str">
        <f t="shared" si="2"/>
        <v>delayMicroseconds(946);</v>
      </c>
    </row>
    <row r="24" spans="1:7" x14ac:dyDescent="0.25">
      <c r="A24" s="2">
        <v>0.84444649999999999</v>
      </c>
      <c r="B24">
        <v>0</v>
      </c>
      <c r="D24">
        <f t="shared" si="0"/>
        <v>1062</v>
      </c>
      <c r="E24" s="1"/>
      <c r="F24" t="str">
        <f t="shared" si="1"/>
        <v>digitalWrite(RF_TX, LOW);</v>
      </c>
      <c r="G24" t="str">
        <f t="shared" si="2"/>
        <v>delayMicroseconds(1062);</v>
      </c>
    </row>
    <row r="25" spans="1:7" x14ac:dyDescent="0.25">
      <c r="A25" s="2">
        <v>0.84550899999999996</v>
      </c>
      <c r="B25">
        <v>1</v>
      </c>
      <c r="D25">
        <f t="shared" si="0"/>
        <v>942</v>
      </c>
      <c r="E25" s="1"/>
      <c r="F25" t="str">
        <f t="shared" si="1"/>
        <v>digitalWrite(RF_TX, HIGH);</v>
      </c>
      <c r="G25" t="str">
        <f t="shared" si="2"/>
        <v>delayMicroseconds(942);</v>
      </c>
    </row>
    <row r="26" spans="1:7" x14ac:dyDescent="0.25">
      <c r="A26" s="2">
        <v>0.846451917</v>
      </c>
      <c r="B26">
        <v>0</v>
      </c>
      <c r="D26">
        <f t="shared" si="0"/>
        <v>1061</v>
      </c>
      <c r="E26" s="1"/>
      <c r="F26" t="str">
        <f t="shared" si="1"/>
        <v>digitalWrite(RF_TX, LOW);</v>
      </c>
      <c r="G26" t="str">
        <f t="shared" si="2"/>
        <v>delayMicroseconds(1061);</v>
      </c>
    </row>
    <row r="27" spans="1:7" x14ac:dyDescent="0.25">
      <c r="A27" s="2">
        <v>0.84751358300000001</v>
      </c>
      <c r="B27">
        <v>1</v>
      </c>
      <c r="D27">
        <f t="shared" si="0"/>
        <v>944</v>
      </c>
      <c r="E27" s="1"/>
      <c r="F27" t="str">
        <f t="shared" si="1"/>
        <v>digitalWrite(RF_TX, HIGH);</v>
      </c>
      <c r="G27" t="str">
        <f t="shared" si="2"/>
        <v>delayMicroseconds(944);</v>
      </c>
    </row>
    <row r="28" spans="1:7" x14ac:dyDescent="0.25">
      <c r="A28" s="2">
        <v>0.84845808300000003</v>
      </c>
      <c r="B28">
        <v>0</v>
      </c>
      <c r="D28">
        <f t="shared" si="0"/>
        <v>1064</v>
      </c>
      <c r="E28" s="1"/>
      <c r="F28" t="str">
        <f t="shared" si="1"/>
        <v>digitalWrite(RF_TX, LOW);</v>
      </c>
      <c r="G28" t="str">
        <f t="shared" si="2"/>
        <v>delayMicroseconds(1064);</v>
      </c>
    </row>
    <row r="29" spans="1:7" x14ac:dyDescent="0.25">
      <c r="A29" s="2">
        <v>0.84952308300000001</v>
      </c>
      <c r="B29">
        <v>1</v>
      </c>
      <c r="D29">
        <f t="shared" si="0"/>
        <v>942</v>
      </c>
      <c r="E29" s="1"/>
      <c r="F29" t="str">
        <f t="shared" si="1"/>
        <v>digitalWrite(RF_TX, HIGH);</v>
      </c>
      <c r="G29" t="str">
        <f t="shared" si="2"/>
        <v>delayMicroseconds(942);</v>
      </c>
    </row>
    <row r="30" spans="1:7" x14ac:dyDescent="0.25">
      <c r="A30" s="2">
        <v>0.850465833</v>
      </c>
      <c r="B30">
        <v>0</v>
      </c>
      <c r="D30">
        <f t="shared" si="0"/>
        <v>1058</v>
      </c>
      <c r="E30" s="1"/>
      <c r="F30" t="str">
        <f t="shared" si="1"/>
        <v>digitalWrite(RF_TX, LOW);</v>
      </c>
      <c r="G30" t="str">
        <f t="shared" si="2"/>
        <v>delayMicroseconds(1058);</v>
      </c>
    </row>
    <row r="31" spans="1:7" x14ac:dyDescent="0.25">
      <c r="A31" s="2">
        <v>0.85152433299999997</v>
      </c>
      <c r="B31">
        <v>1</v>
      </c>
      <c r="D31">
        <f t="shared" si="0"/>
        <v>947</v>
      </c>
      <c r="E31" s="1"/>
      <c r="F31" t="str">
        <f t="shared" si="1"/>
        <v>digitalWrite(RF_TX, HIGH);</v>
      </c>
      <c r="G31" t="str">
        <f t="shared" si="2"/>
        <v>delayMicroseconds(947);</v>
      </c>
    </row>
    <row r="32" spans="1:7" x14ac:dyDescent="0.25">
      <c r="A32" s="2">
        <v>0.85247225000000004</v>
      </c>
      <c r="B32">
        <v>0</v>
      </c>
      <c r="D32">
        <f t="shared" si="0"/>
        <v>557</v>
      </c>
      <c r="E32" s="1"/>
      <c r="F32" t="str">
        <f t="shared" si="1"/>
        <v>digitalWrite(RF_TX, LOW);</v>
      </c>
      <c r="G32" t="str">
        <f t="shared" si="2"/>
        <v>delayMicroseconds(557);</v>
      </c>
    </row>
    <row r="33" spans="1:7" x14ac:dyDescent="0.25">
      <c r="A33" s="2">
        <v>0.85302983300000002</v>
      </c>
      <c r="B33">
        <v>1</v>
      </c>
      <c r="D33">
        <f t="shared" si="0"/>
        <v>444</v>
      </c>
      <c r="E33" s="1"/>
      <c r="F33" t="str">
        <f t="shared" si="1"/>
        <v>digitalWrite(RF_TX, HIGH);</v>
      </c>
      <c r="G33" t="str">
        <f t="shared" si="2"/>
        <v>delayMicroseconds(444);</v>
      </c>
    </row>
    <row r="34" spans="1:7" x14ac:dyDescent="0.25">
      <c r="A34" s="2">
        <v>0.85347408300000005</v>
      </c>
      <c r="B34">
        <v>0</v>
      </c>
      <c r="D34">
        <f t="shared" si="0"/>
        <v>1065</v>
      </c>
      <c r="E34" s="1"/>
      <c r="F34" t="str">
        <f t="shared" si="1"/>
        <v>digitalWrite(RF_TX, LOW);</v>
      </c>
      <c r="G34" t="str">
        <f t="shared" si="2"/>
        <v>delayMicroseconds(1065);</v>
      </c>
    </row>
    <row r="35" spans="1:7" x14ac:dyDescent="0.25">
      <c r="A35" s="2">
        <v>0.85453958299999999</v>
      </c>
      <c r="B35">
        <v>1</v>
      </c>
      <c r="D35">
        <f t="shared" si="0"/>
        <v>941</v>
      </c>
      <c r="E35" s="1"/>
      <c r="F35" t="str">
        <f t="shared" si="1"/>
        <v>digitalWrite(RF_TX, HIGH);</v>
      </c>
      <c r="G35" t="str">
        <f t="shared" si="2"/>
        <v>delayMicroseconds(941);</v>
      </c>
    </row>
    <row r="36" spans="1:7" x14ac:dyDescent="0.25">
      <c r="A36" s="2">
        <v>0.855480833</v>
      </c>
      <c r="B36">
        <v>0</v>
      </c>
      <c r="D36">
        <f t="shared" si="0"/>
        <v>1064</v>
      </c>
      <c r="E36" s="1"/>
      <c r="F36" t="str">
        <f t="shared" si="1"/>
        <v>digitalWrite(RF_TX, LOW);</v>
      </c>
      <c r="G36" t="str">
        <f t="shared" si="2"/>
        <v>delayMicroseconds(1064);</v>
      </c>
    </row>
    <row r="37" spans="1:7" x14ac:dyDescent="0.25">
      <c r="A37" s="2">
        <v>0.856545</v>
      </c>
      <c r="B37">
        <v>1</v>
      </c>
      <c r="D37">
        <f t="shared" si="0"/>
        <v>941</v>
      </c>
      <c r="E37" s="1"/>
      <c r="F37" t="str">
        <f t="shared" si="1"/>
        <v>digitalWrite(RF_TX, HIGH);</v>
      </c>
      <c r="G37" t="str">
        <f t="shared" si="2"/>
        <v>delayMicroseconds(941);</v>
      </c>
    </row>
    <row r="38" spans="1:7" x14ac:dyDescent="0.25">
      <c r="A38" s="2">
        <v>0.85748616700000002</v>
      </c>
      <c r="B38">
        <v>0</v>
      </c>
      <c r="D38">
        <f t="shared" si="0"/>
        <v>560</v>
      </c>
      <c r="E38" s="1"/>
      <c r="F38" t="str">
        <f t="shared" si="1"/>
        <v>digitalWrite(RF_TX, LOW);</v>
      </c>
      <c r="G38" t="str">
        <f t="shared" si="2"/>
        <v>delayMicroseconds(560);</v>
      </c>
    </row>
    <row r="39" spans="1:7" x14ac:dyDescent="0.25">
      <c r="A39" s="2">
        <v>0.85804616700000003</v>
      </c>
      <c r="B39">
        <v>1</v>
      </c>
      <c r="D39">
        <f t="shared" si="0"/>
        <v>443</v>
      </c>
      <c r="E39" s="1"/>
      <c r="F39" t="str">
        <f t="shared" si="1"/>
        <v>digitalWrite(RF_TX, HIGH);</v>
      </c>
      <c r="G39" t="str">
        <f t="shared" si="2"/>
        <v>delayMicroseconds(443);</v>
      </c>
    </row>
    <row r="40" spans="1:7" x14ac:dyDescent="0.25">
      <c r="A40" s="2">
        <v>0.85848933299999997</v>
      </c>
      <c r="B40">
        <v>0</v>
      </c>
      <c r="D40">
        <f t="shared" si="0"/>
        <v>1059</v>
      </c>
      <c r="E40" s="1"/>
      <c r="F40" t="str">
        <f t="shared" si="1"/>
        <v>digitalWrite(RF_TX, LOW);</v>
      </c>
      <c r="G40" t="str">
        <f t="shared" si="2"/>
        <v>delayMicroseconds(1059);</v>
      </c>
    </row>
    <row r="41" spans="1:7" x14ac:dyDescent="0.25">
      <c r="A41" s="2">
        <v>0.85954874999999997</v>
      </c>
      <c r="B41">
        <v>1</v>
      </c>
      <c r="D41">
        <f t="shared" si="0"/>
        <v>445</v>
      </c>
      <c r="E41" s="1"/>
      <c r="F41" t="str">
        <f t="shared" si="1"/>
        <v>digitalWrite(RF_TX, HIGH);</v>
      </c>
      <c r="G41" t="str">
        <f t="shared" si="2"/>
        <v>delayMicroseconds(445);</v>
      </c>
    </row>
    <row r="42" spans="1:7" x14ac:dyDescent="0.25">
      <c r="A42" s="2">
        <v>0.85999416699999998</v>
      </c>
      <c r="B42">
        <v>0</v>
      </c>
      <c r="D42">
        <f t="shared" si="0"/>
        <v>562</v>
      </c>
      <c r="E42" s="1"/>
      <c r="F42" t="str">
        <f t="shared" si="1"/>
        <v>digitalWrite(RF_TX, LOW);</v>
      </c>
      <c r="G42" t="str">
        <f t="shared" si="2"/>
        <v>delayMicroseconds(562);</v>
      </c>
    </row>
    <row r="43" spans="1:7" x14ac:dyDescent="0.25">
      <c r="A43" s="2">
        <v>0.86055649999999995</v>
      </c>
      <c r="B43">
        <v>1</v>
      </c>
      <c r="D43">
        <f t="shared" si="0"/>
        <v>942</v>
      </c>
      <c r="E43" s="1"/>
      <c r="F43" t="str">
        <f t="shared" si="1"/>
        <v>digitalWrite(RF_TX, HIGH);</v>
      </c>
      <c r="G43" t="str">
        <f t="shared" si="2"/>
        <v>delayMicroseconds(942);</v>
      </c>
    </row>
    <row r="44" spans="1:7" x14ac:dyDescent="0.25">
      <c r="A44" s="2">
        <v>0.86149925000000005</v>
      </c>
      <c r="B44">
        <v>0</v>
      </c>
      <c r="D44">
        <f t="shared" si="0"/>
        <v>560</v>
      </c>
      <c r="E44" s="1"/>
      <c r="F44" t="str">
        <f t="shared" si="1"/>
        <v>digitalWrite(RF_TX, LOW);</v>
      </c>
      <c r="G44" t="str">
        <f t="shared" si="2"/>
        <v>delayMicroseconds(560);</v>
      </c>
    </row>
    <row r="45" spans="1:7" x14ac:dyDescent="0.25">
      <c r="A45" s="2">
        <v>0.86205949999999998</v>
      </c>
      <c r="B45">
        <v>1</v>
      </c>
      <c r="D45">
        <f t="shared" si="0"/>
        <v>443</v>
      </c>
      <c r="E45" s="1"/>
      <c r="F45" t="str">
        <f t="shared" si="1"/>
        <v>digitalWrite(RF_TX, HIGH);</v>
      </c>
      <c r="G45" t="str">
        <f t="shared" si="2"/>
        <v>delayMicroseconds(443);</v>
      </c>
    </row>
    <row r="46" spans="1:7" x14ac:dyDescent="0.25">
      <c r="A46" s="2">
        <v>0.86250291700000004</v>
      </c>
      <c r="B46">
        <v>0</v>
      </c>
      <c r="D46">
        <f t="shared" si="0"/>
        <v>553</v>
      </c>
      <c r="E46" s="1"/>
      <c r="F46" t="str">
        <f t="shared" si="1"/>
        <v>digitalWrite(RF_TX, LOW);</v>
      </c>
      <c r="G46" t="str">
        <f t="shared" si="2"/>
        <v>delayMicroseconds(553);</v>
      </c>
    </row>
    <row r="47" spans="1:7" x14ac:dyDescent="0.25">
      <c r="A47" s="2">
        <v>0.86305683300000002</v>
      </c>
      <c r="B47">
        <v>1</v>
      </c>
      <c r="D47">
        <f t="shared" si="0"/>
        <v>449</v>
      </c>
      <c r="E47" s="1"/>
      <c r="F47" t="str">
        <f t="shared" si="1"/>
        <v>digitalWrite(RF_TX, HIGH);</v>
      </c>
      <c r="G47" t="str">
        <f t="shared" si="2"/>
        <v>delayMicroseconds(449);</v>
      </c>
    </row>
    <row r="48" spans="1:7" x14ac:dyDescent="0.25">
      <c r="A48" s="2">
        <v>0.86350591700000001</v>
      </c>
      <c r="B48">
        <v>0</v>
      </c>
      <c r="D48">
        <f t="shared" si="0"/>
        <v>1056</v>
      </c>
      <c r="E48" s="1"/>
      <c r="F48" t="str">
        <f t="shared" si="1"/>
        <v>digitalWrite(RF_TX, LOW);</v>
      </c>
      <c r="G48" t="str">
        <f t="shared" si="2"/>
        <v>delayMicroseconds(1056);</v>
      </c>
    </row>
    <row r="49" spans="1:7" x14ac:dyDescent="0.25">
      <c r="A49" s="2">
        <v>0.864562583</v>
      </c>
      <c r="B49">
        <v>1</v>
      </c>
      <c r="D49">
        <f t="shared" si="0"/>
        <v>447</v>
      </c>
      <c r="E49" s="1"/>
      <c r="F49" t="str">
        <f t="shared" si="1"/>
        <v>digitalWrite(RF_TX, HIGH);</v>
      </c>
      <c r="G49" t="str">
        <f t="shared" si="2"/>
        <v>delayMicroseconds(447);</v>
      </c>
    </row>
    <row r="50" spans="1:7" x14ac:dyDescent="0.25">
      <c r="A50" s="2">
        <v>0.86501024999999998</v>
      </c>
      <c r="B50">
        <v>0</v>
      </c>
      <c r="D50">
        <f t="shared" si="0"/>
        <v>560</v>
      </c>
      <c r="E50" s="1"/>
      <c r="F50" t="str">
        <f t="shared" si="1"/>
        <v>digitalWrite(RF_TX, LOW);</v>
      </c>
      <c r="G50" t="str">
        <f t="shared" si="2"/>
        <v>delayMicroseconds(560);</v>
      </c>
    </row>
    <row r="51" spans="1:7" x14ac:dyDescent="0.25">
      <c r="A51" s="2">
        <v>0.86557066699999996</v>
      </c>
      <c r="B51">
        <v>1</v>
      </c>
      <c r="D51">
        <f t="shared" si="0"/>
        <v>944</v>
      </c>
      <c r="E51" s="1"/>
      <c r="F51" t="str">
        <f t="shared" si="1"/>
        <v>digitalWrite(RF_TX, HIGH);</v>
      </c>
      <c r="G51" t="str">
        <f t="shared" si="2"/>
        <v>delayMicroseconds(944);</v>
      </c>
    </row>
    <row r="52" spans="1:7" x14ac:dyDescent="0.25">
      <c r="A52" s="2">
        <v>0.86651533300000005</v>
      </c>
      <c r="B52">
        <v>0</v>
      </c>
      <c r="D52">
        <f t="shared" si="0"/>
        <v>561</v>
      </c>
      <c r="E52" s="1"/>
      <c r="F52" t="str">
        <f t="shared" si="1"/>
        <v>digitalWrite(RF_TX, LOW);</v>
      </c>
      <c r="G52" t="str">
        <f t="shared" si="2"/>
        <v>delayMicroseconds(561);</v>
      </c>
    </row>
    <row r="53" spans="1:7" x14ac:dyDescent="0.25">
      <c r="A53" s="2">
        <v>0.86707650000000003</v>
      </c>
      <c r="B53">
        <v>1</v>
      </c>
      <c r="D53">
        <f t="shared" si="0"/>
        <v>442</v>
      </c>
      <c r="E53" s="1"/>
      <c r="F53" t="str">
        <f t="shared" si="1"/>
        <v>digitalWrite(RF_TX, HIGH);</v>
      </c>
      <c r="G53" t="str">
        <f t="shared" si="2"/>
        <v>delayMicroseconds(442);</v>
      </c>
    </row>
    <row r="54" spans="1:7" x14ac:dyDescent="0.25">
      <c r="A54" s="2">
        <v>0.86751891699999995</v>
      </c>
      <c r="B54">
        <v>0</v>
      </c>
      <c r="D54">
        <f t="shared" si="0"/>
        <v>1059</v>
      </c>
      <c r="E54" s="1"/>
      <c r="F54" t="str">
        <f t="shared" si="1"/>
        <v>digitalWrite(RF_TX, LOW);</v>
      </c>
      <c r="G54" t="str">
        <f t="shared" si="2"/>
        <v>delayMicroseconds(1059);</v>
      </c>
    </row>
    <row r="55" spans="1:7" x14ac:dyDescent="0.25">
      <c r="A55" s="2">
        <v>0.86857858300000002</v>
      </c>
      <c r="B55">
        <v>1</v>
      </c>
      <c r="D55">
        <f t="shared" si="0"/>
        <v>946</v>
      </c>
      <c r="E55" s="1"/>
      <c r="F55" t="str">
        <f t="shared" si="1"/>
        <v>digitalWrite(RF_TX, HIGH);</v>
      </c>
      <c r="G55" t="str">
        <f t="shared" si="2"/>
        <v>delayMicroseconds(946);</v>
      </c>
    </row>
    <row r="56" spans="1:7" x14ac:dyDescent="0.25">
      <c r="A56" s="2">
        <v>0.86952533300000001</v>
      </c>
      <c r="B56">
        <v>0</v>
      </c>
      <c r="D56">
        <f t="shared" si="0"/>
        <v>1054</v>
      </c>
      <c r="E56" s="1"/>
      <c r="F56" t="str">
        <f t="shared" si="1"/>
        <v>digitalWrite(RF_TX, LOW);</v>
      </c>
      <c r="G56" t="str">
        <f t="shared" si="2"/>
        <v>delayMicroseconds(1054);</v>
      </c>
    </row>
    <row r="57" spans="1:7" x14ac:dyDescent="0.25">
      <c r="A57" s="2">
        <v>0.87057949999999995</v>
      </c>
      <c r="B57">
        <v>1</v>
      </c>
      <c r="D57">
        <f t="shared" si="0"/>
        <v>951</v>
      </c>
      <c r="E57" s="1"/>
      <c r="F57" t="str">
        <f t="shared" si="1"/>
        <v>digitalWrite(RF_TX, HIGH);</v>
      </c>
      <c r="G57" t="str">
        <f t="shared" si="2"/>
        <v>delayMicroseconds(951);</v>
      </c>
    </row>
    <row r="58" spans="1:7" x14ac:dyDescent="0.25">
      <c r="A58" s="2">
        <v>0.87153141700000003</v>
      </c>
      <c r="B58">
        <v>0</v>
      </c>
      <c r="D58">
        <f t="shared" si="0"/>
        <v>555</v>
      </c>
      <c r="E58" s="1"/>
      <c r="F58" t="str">
        <f t="shared" si="1"/>
        <v>digitalWrite(RF_TX, LOW);</v>
      </c>
      <c r="G58" t="str">
        <f t="shared" si="2"/>
        <v>delayMicroseconds(555);</v>
      </c>
    </row>
    <row r="59" spans="1:7" x14ac:dyDescent="0.25">
      <c r="A59" s="2">
        <v>0.87208699999999995</v>
      </c>
      <c r="B59">
        <v>1</v>
      </c>
      <c r="D59">
        <f t="shared" si="0"/>
        <v>446</v>
      </c>
      <c r="E59" s="1"/>
      <c r="F59" t="str">
        <f t="shared" si="1"/>
        <v>digitalWrite(RF_TX, HIGH);</v>
      </c>
      <c r="G59" t="str">
        <f t="shared" si="2"/>
        <v>delayMicroseconds(446);</v>
      </c>
    </row>
    <row r="60" spans="1:7" x14ac:dyDescent="0.25">
      <c r="A60" s="2">
        <v>0.87253383299999998</v>
      </c>
      <c r="B60">
        <v>0</v>
      </c>
      <c r="D60">
        <f t="shared" si="0"/>
        <v>1058</v>
      </c>
      <c r="E60" s="1"/>
      <c r="F60" t="str">
        <f t="shared" si="1"/>
        <v>digitalWrite(RF_TX, LOW);</v>
      </c>
      <c r="G60" t="str">
        <f t="shared" si="2"/>
        <v>delayMicroseconds(1058);</v>
      </c>
    </row>
    <row r="61" spans="1:7" x14ac:dyDescent="0.25">
      <c r="A61" s="2">
        <v>0.87359233300000005</v>
      </c>
      <c r="B61">
        <v>1</v>
      </c>
      <c r="D61">
        <f t="shared" si="0"/>
        <v>446</v>
      </c>
      <c r="E61" s="1"/>
      <c r="F61" t="str">
        <f t="shared" si="1"/>
        <v>digitalWrite(RF_TX, HIGH);</v>
      </c>
      <c r="G61" t="str">
        <f t="shared" si="2"/>
        <v>delayMicroseconds(446);</v>
      </c>
    </row>
    <row r="62" spans="1:7" x14ac:dyDescent="0.25">
      <c r="A62" s="2">
        <v>0.87403908299999999</v>
      </c>
      <c r="B62">
        <v>0</v>
      </c>
      <c r="D62">
        <f t="shared" si="0"/>
        <v>554</v>
      </c>
      <c r="E62" s="1"/>
      <c r="F62" t="str">
        <f t="shared" si="1"/>
        <v>digitalWrite(RF_TX, LOW);</v>
      </c>
      <c r="G62" t="str">
        <f t="shared" si="2"/>
        <v>delayMicroseconds(554);</v>
      </c>
    </row>
    <row r="63" spans="1:7" x14ac:dyDescent="0.25">
      <c r="A63" s="2">
        <v>0.87459408299999997</v>
      </c>
      <c r="B63">
        <v>1</v>
      </c>
      <c r="D63">
        <f t="shared" si="0"/>
        <v>447</v>
      </c>
      <c r="E63" s="1"/>
      <c r="F63" t="str">
        <f t="shared" si="1"/>
        <v>digitalWrite(RF_TX, HIGH);</v>
      </c>
      <c r="G63" t="str">
        <f t="shared" si="2"/>
        <v>delayMicroseconds(447);</v>
      </c>
    </row>
    <row r="64" spans="1:7" x14ac:dyDescent="0.25">
      <c r="A64" s="2">
        <v>0.87504174999999995</v>
      </c>
      <c r="B64">
        <v>0</v>
      </c>
      <c r="D64">
        <f t="shared" si="0"/>
        <v>557</v>
      </c>
      <c r="E64" s="1"/>
      <c r="F64" t="str">
        <f t="shared" si="1"/>
        <v>digitalWrite(RF_TX, LOW);</v>
      </c>
      <c r="G64" t="str">
        <f t="shared" si="2"/>
        <v>delayMicroseconds(557);</v>
      </c>
    </row>
    <row r="65" spans="1:7" x14ac:dyDescent="0.25">
      <c r="A65" s="2">
        <v>0.87559916699999996</v>
      </c>
      <c r="B65">
        <v>1</v>
      </c>
      <c r="D65">
        <f t="shared" si="0"/>
        <v>446</v>
      </c>
      <c r="E65" s="1"/>
      <c r="F65" t="str">
        <f t="shared" si="1"/>
        <v>digitalWrite(RF_TX, HIGH);</v>
      </c>
      <c r="G65" t="str">
        <f t="shared" si="2"/>
        <v>delayMicroseconds(446);</v>
      </c>
    </row>
    <row r="66" spans="1:7" x14ac:dyDescent="0.25">
      <c r="A66" s="2">
        <v>0.87604558300000002</v>
      </c>
      <c r="B66">
        <v>0</v>
      </c>
      <c r="D66">
        <f t="shared" si="0"/>
        <v>20602</v>
      </c>
      <c r="E66" s="1"/>
      <c r="F66" t="str">
        <f t="shared" si="1"/>
        <v>digitalWrite(RF_TX, LOW);</v>
      </c>
      <c r="G66" t="str">
        <f t="shared" si="2"/>
        <v>delayMicroseconds(20602);</v>
      </c>
    </row>
    <row r="67" spans="1:7" x14ac:dyDescent="0.25">
      <c r="A67" s="2">
        <v>0.89664816700000005</v>
      </c>
      <c r="B67">
        <v>0</v>
      </c>
      <c r="D67">
        <f t="shared" si="0"/>
        <v>-896648</v>
      </c>
      <c r="F67" t="str">
        <f t="shared" si="1"/>
        <v>digitalWrite(RF_TX, LOW);</v>
      </c>
      <c r="G67" t="str">
        <f t="shared" si="2"/>
        <v>delayMicroseconds(-896648);</v>
      </c>
    </row>
    <row r="68" spans="1:7" x14ac:dyDescent="0.25">
      <c r="D68">
        <f t="shared" ref="D68:D69" si="3">TRUNC((A69-A68)*1000*1000)</f>
        <v>0</v>
      </c>
      <c r="F68" t="str">
        <f t="shared" ref="F68:F69" si="4">IF(B68,"digitalWrite(RF_TX, HIGH);","digitalWrite(RF_TX, LOW);")</f>
        <v>digitalWrite(RF_TX, LOW);</v>
      </c>
      <c r="G68" t="str">
        <f>"delayMicroseconds("&amp;D68&amp;");"</f>
        <v>delayMicroseconds(0);</v>
      </c>
    </row>
  </sheetData>
  <dataConsolidate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2</vt:i4>
      </vt:variant>
    </vt:vector>
  </HeadingPairs>
  <TitlesOfParts>
    <vt:vector size="3" baseType="lpstr">
      <vt:lpstr>Foglio1</vt:lpstr>
      <vt:lpstr>Foglio1!Area_stampa</vt:lpstr>
      <vt:lpstr>Foglio1!digital_1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Dario</dc:creator>
  <cp:lastModifiedBy>Dario</cp:lastModifiedBy>
  <cp:lastPrinted>2021-01-15T19:27:21Z</cp:lastPrinted>
  <dcterms:created xsi:type="dcterms:W3CDTF">2021-01-15T19:07:40Z</dcterms:created>
  <dcterms:modified xsi:type="dcterms:W3CDTF">2021-01-15T22:19:24Z</dcterms:modified>
</cp:coreProperties>
</file>