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4up\"/>
    </mc:Choice>
  </mc:AlternateContent>
  <xr:revisionPtr revIDLastSave="0" documentId="8_{3A01C7B8-901F-49CC-9546-05ECA95265A9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_1" localSheetId="0">Foglio1!$A$2:$B$67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9A4CD-B7B2-42B5-A029-9E2051C7AE30}" name="digital" type="6" refreshedVersion="6" background="1" saveData="1">
    <textPr codePage="850" sourceFile="C:\Users\Dario\Documents\Saleae\4up\digi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<sst xmlns="http://schemas.openxmlformats.org/spreadsheetml/2006/main" count="3" uniqueCount="3">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</sst>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_1" connectionId="1" xr16:uid="{D5C5593E-373C-4919-92E8-EC4B916CD5C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8"/>
  <sheetViews>
    <sheetView tabSelected="1" topLeftCell="A52" workbookViewId="0">
      <selection activeCell="A2" sqref="A2"/>
    </sheetView>
  </sheetViews>
  <sheetFormatPr defaultRowHeight="15" x14ac:dyDescent="0.25"/>
  <cols>
    <col min="1" max="1" width="11.5703125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3.8202956669999999</v>
      </c>
      <c r="B3">
        <v>1</v>
      </c>
      <c r="D3">
        <f>TRUNC((A4-A3)*1000*1000)</f>
        <v>20005</v>
      </c>
      <c r="F3" t="str">
        <f>IF(B3,"digitalWrite(RF_TX, HIGH);","digitalWrite(RF_TX, LOW);")</f>
        <v>digitalWrite(RF_TX, HIGH);</v>
      </c>
      <c r="G3" t="str">
        <f>"delayMicroseconds("&amp;D3&amp;");"</f>
        <v>delayMicroseconds(20005);</v>
      </c>
    </row>
    <row r="4" spans="1:7" x14ac:dyDescent="0.25">
      <c r="A4" s="2">
        <v>3.8403013330000002</v>
      </c>
      <c r="B4">
        <v>0</v>
      </c>
      <c r="D4">
        <f t="shared" ref="D4:D67" si="0">TRUNC((A5-A4)*1000*1000)</f>
        <v>1579</v>
      </c>
      <c r="E4" s="1"/>
      <c r="F4" t="str">
        <f t="shared" ref="F4:F67" si="1">IF(B4,"digitalWrite(RF_TX, HIGH);","digitalWrite(RF_TX, LOW);")</f>
        <v>digitalWrite(RF_TX, LOW);</v>
      </c>
      <c r="G4" t="str">
        <f t="shared" ref="G4:G67" si="2">"delayMicroseconds("&amp;D4&amp;");"</f>
        <v>delayMicroseconds(1579);</v>
      </c>
    </row>
    <row r="5" spans="1:7" x14ac:dyDescent="0.25">
      <c r="A5" s="2">
        <v>3.8418809170000001</v>
      </c>
      <c r="B5">
        <v>1</v>
      </c>
      <c r="D5">
        <f t="shared" si="0"/>
        <v>1431</v>
      </c>
      <c r="E5" s="1"/>
      <c r="F5" t="str">
        <f t="shared" si="1"/>
        <v>digitalWrite(RF_TX, HIGH);</v>
      </c>
      <c r="G5" t="str">
        <f t="shared" si="2"/>
        <v>delayMicroseconds(1431);</v>
      </c>
    </row>
    <row r="6" spans="1:7" x14ac:dyDescent="0.25">
      <c r="A6" s="2">
        <v>3.8433120000000001</v>
      </c>
      <c r="B6">
        <v>0</v>
      </c>
      <c r="D6">
        <f t="shared" si="0"/>
        <v>1076</v>
      </c>
      <c r="E6" s="1"/>
      <c r="F6" t="str">
        <f t="shared" si="1"/>
        <v>digitalWrite(RF_TX, LOW);</v>
      </c>
      <c r="G6" t="str">
        <f t="shared" si="2"/>
        <v>delayMicroseconds(1076);</v>
      </c>
    </row>
    <row r="7" spans="1:7" x14ac:dyDescent="0.25">
      <c r="A7" s="2">
        <v>3.8443882500000002</v>
      </c>
      <c r="B7">
        <v>1</v>
      </c>
      <c r="D7">
        <f t="shared" si="0"/>
        <v>934</v>
      </c>
      <c r="E7" s="1"/>
      <c r="F7" t="str">
        <f t="shared" si="1"/>
        <v>digitalWrite(RF_TX, HIGH);</v>
      </c>
      <c r="G7" t="str">
        <f t="shared" si="2"/>
        <v>delayMicroseconds(934);</v>
      </c>
    </row>
    <row r="8" spans="1:7" x14ac:dyDescent="0.25">
      <c r="A8" s="2">
        <v>3.8453231670000001</v>
      </c>
      <c r="B8">
        <v>0</v>
      </c>
      <c r="D8">
        <f t="shared" si="0"/>
        <v>1073</v>
      </c>
      <c r="E8" s="1"/>
      <c r="F8" t="str">
        <f t="shared" si="1"/>
        <v>digitalWrite(RF_TX, LOW);</v>
      </c>
      <c r="G8" t="str">
        <f t="shared" si="2"/>
        <v>delayMicroseconds(1073);</v>
      </c>
    </row>
    <row r="9" spans="1:7" x14ac:dyDescent="0.25">
      <c r="A9" s="2">
        <v>3.8463967499999998</v>
      </c>
      <c r="B9">
        <v>1</v>
      </c>
      <c r="D9">
        <f t="shared" si="0"/>
        <v>930</v>
      </c>
      <c r="E9" s="1"/>
      <c r="F9" t="str">
        <f t="shared" si="1"/>
        <v>digitalWrite(RF_TX, HIGH);</v>
      </c>
      <c r="G9" t="str">
        <f t="shared" si="2"/>
        <v>delayMicroseconds(930);</v>
      </c>
    </row>
    <row r="10" spans="1:7" x14ac:dyDescent="0.25">
      <c r="A10" s="2">
        <v>3.8473272500000002</v>
      </c>
      <c r="B10">
        <v>0</v>
      </c>
      <c r="D10">
        <f t="shared" si="0"/>
        <v>1075</v>
      </c>
      <c r="E10" s="1"/>
      <c r="F10" t="str">
        <f t="shared" si="1"/>
        <v>digitalWrite(RF_TX, LOW);</v>
      </c>
      <c r="G10" t="str">
        <f t="shared" si="2"/>
        <v>delayMicroseconds(1075);</v>
      </c>
    </row>
    <row r="11" spans="1:7" x14ac:dyDescent="0.25">
      <c r="A11" s="2">
        <v>3.8484026670000002</v>
      </c>
      <c r="B11">
        <v>1</v>
      </c>
      <c r="D11">
        <f t="shared" si="0"/>
        <v>932</v>
      </c>
      <c r="E11" s="1"/>
      <c r="F11" t="str">
        <f t="shared" si="1"/>
        <v>digitalWrite(RF_TX, HIGH);</v>
      </c>
      <c r="G11" t="str">
        <f t="shared" si="2"/>
        <v>delayMicroseconds(932);</v>
      </c>
    </row>
    <row r="12" spans="1:7" x14ac:dyDescent="0.25">
      <c r="A12" s="2">
        <v>3.8493355</v>
      </c>
      <c r="B12">
        <v>0</v>
      </c>
      <c r="D12">
        <f t="shared" si="0"/>
        <v>1072</v>
      </c>
      <c r="E12" s="1"/>
      <c r="F12" t="str">
        <f t="shared" si="1"/>
        <v>digitalWrite(RF_TX, LOW);</v>
      </c>
      <c r="G12" t="str">
        <f t="shared" si="2"/>
        <v>delayMicroseconds(1072);</v>
      </c>
    </row>
    <row r="13" spans="1:7" x14ac:dyDescent="0.25">
      <c r="A13" s="2">
        <v>3.8504083329999998</v>
      </c>
      <c r="B13">
        <v>1</v>
      </c>
      <c r="D13">
        <f t="shared" si="0"/>
        <v>934</v>
      </c>
      <c r="E13" s="1"/>
      <c r="F13" t="str">
        <f t="shared" si="1"/>
        <v>digitalWrite(RF_TX, HIGH);</v>
      </c>
      <c r="G13" t="str">
        <f t="shared" si="2"/>
        <v>delayMicroseconds(934);</v>
      </c>
    </row>
    <row r="14" spans="1:7" x14ac:dyDescent="0.25">
      <c r="A14" s="2">
        <v>3.8513424170000001</v>
      </c>
      <c r="B14">
        <v>0</v>
      </c>
      <c r="D14">
        <f t="shared" si="0"/>
        <v>1075</v>
      </c>
      <c r="E14" s="1"/>
      <c r="F14" t="str">
        <f t="shared" si="1"/>
        <v>digitalWrite(RF_TX, LOW);</v>
      </c>
      <c r="G14" t="str">
        <f t="shared" si="2"/>
        <v>delayMicroseconds(1075);</v>
      </c>
    </row>
    <row r="15" spans="1:7" x14ac:dyDescent="0.25">
      <c r="A15" s="2">
        <v>3.852418417</v>
      </c>
      <c r="B15">
        <v>1</v>
      </c>
      <c r="D15">
        <f t="shared" si="0"/>
        <v>924</v>
      </c>
      <c r="E15" s="1"/>
      <c r="F15" t="str">
        <f t="shared" si="1"/>
        <v>digitalWrite(RF_TX, HIGH);</v>
      </c>
      <c r="G15" t="str">
        <f t="shared" si="2"/>
        <v>delayMicroseconds(924);</v>
      </c>
    </row>
    <row r="16" spans="1:7" x14ac:dyDescent="0.25">
      <c r="A16" s="2">
        <v>3.853342917</v>
      </c>
      <c r="B16">
        <v>0</v>
      </c>
      <c r="D16">
        <f t="shared" si="0"/>
        <v>1070</v>
      </c>
      <c r="E16" s="1"/>
      <c r="F16" t="str">
        <f t="shared" si="1"/>
        <v>digitalWrite(RF_TX, LOW);</v>
      </c>
      <c r="G16" t="str">
        <f t="shared" si="2"/>
        <v>delayMicroseconds(1070);</v>
      </c>
    </row>
    <row r="17" spans="1:7" x14ac:dyDescent="0.25">
      <c r="A17" s="2">
        <v>3.8544130000000001</v>
      </c>
      <c r="B17">
        <v>1</v>
      </c>
      <c r="D17">
        <f t="shared" si="0"/>
        <v>944</v>
      </c>
      <c r="E17" s="1"/>
      <c r="F17" t="str">
        <f t="shared" si="1"/>
        <v>digitalWrite(RF_TX, HIGH);</v>
      </c>
      <c r="G17" t="str">
        <f t="shared" si="2"/>
        <v>delayMicroseconds(944);</v>
      </c>
    </row>
    <row r="18" spans="1:7" x14ac:dyDescent="0.25">
      <c r="A18" s="2">
        <v>3.85535775</v>
      </c>
      <c r="B18">
        <v>0</v>
      </c>
      <c r="D18">
        <f t="shared" si="0"/>
        <v>1068</v>
      </c>
      <c r="E18" s="1"/>
      <c r="F18" t="str">
        <f t="shared" si="1"/>
        <v>digitalWrite(RF_TX, LOW);</v>
      </c>
      <c r="G18" t="str">
        <f t="shared" si="2"/>
        <v>delayMicroseconds(1068);</v>
      </c>
    </row>
    <row r="19" spans="1:7" x14ac:dyDescent="0.25">
      <c r="A19" s="2">
        <v>3.8564267499999998</v>
      </c>
      <c r="B19">
        <v>1</v>
      </c>
      <c r="D19">
        <f t="shared" si="0"/>
        <v>935</v>
      </c>
      <c r="E19" s="1"/>
      <c r="F19" t="str">
        <f t="shared" si="1"/>
        <v>digitalWrite(RF_TX, HIGH);</v>
      </c>
      <c r="G19" t="str">
        <f t="shared" si="2"/>
        <v>delayMicroseconds(935);</v>
      </c>
    </row>
    <row r="20" spans="1:7" x14ac:dyDescent="0.25">
      <c r="A20" s="2">
        <v>3.8573621669999998</v>
      </c>
      <c r="B20">
        <v>0</v>
      </c>
      <c r="D20">
        <f t="shared" si="0"/>
        <v>1080</v>
      </c>
      <c r="E20" s="1"/>
      <c r="F20" t="str">
        <f t="shared" si="1"/>
        <v>digitalWrite(RF_TX, LOW);</v>
      </c>
      <c r="G20" t="str">
        <f t="shared" si="2"/>
        <v>delayMicroseconds(1080);</v>
      </c>
    </row>
    <row r="21" spans="1:7" x14ac:dyDescent="0.25">
      <c r="A21" s="2">
        <v>3.8584426669999998</v>
      </c>
      <c r="B21">
        <v>1</v>
      </c>
      <c r="D21">
        <f t="shared" si="0"/>
        <v>926</v>
      </c>
      <c r="E21" s="1"/>
      <c r="F21" t="str">
        <f t="shared" si="1"/>
        <v>digitalWrite(RF_TX, HIGH);</v>
      </c>
      <c r="G21" t="str">
        <f t="shared" si="2"/>
        <v>delayMicroseconds(926);</v>
      </c>
    </row>
    <row r="22" spans="1:7" x14ac:dyDescent="0.25">
      <c r="A22" s="2">
        <v>3.8593694169999999</v>
      </c>
      <c r="B22">
        <v>0</v>
      </c>
      <c r="D22">
        <f t="shared" si="0"/>
        <v>1074</v>
      </c>
      <c r="E22" s="1"/>
      <c r="F22" t="str">
        <f t="shared" si="1"/>
        <v>digitalWrite(RF_TX, LOW);</v>
      </c>
      <c r="G22" t="str">
        <f t="shared" si="2"/>
        <v>delayMicroseconds(1074);</v>
      </c>
    </row>
    <row r="23" spans="1:7" x14ac:dyDescent="0.25">
      <c r="A23" s="2">
        <v>3.86044375</v>
      </c>
      <c r="B23">
        <v>1</v>
      </c>
      <c r="D23">
        <f t="shared" si="0"/>
        <v>930</v>
      </c>
      <c r="E23" s="1"/>
      <c r="F23" t="str">
        <f t="shared" si="1"/>
        <v>digitalWrite(RF_TX, HIGH);</v>
      </c>
      <c r="G23" t="str">
        <f t="shared" si="2"/>
        <v>delayMicroseconds(930);</v>
      </c>
    </row>
    <row r="24" spans="1:7" x14ac:dyDescent="0.25">
      <c r="A24" s="2">
        <v>3.8613746670000002</v>
      </c>
      <c r="B24">
        <v>0</v>
      </c>
      <c r="D24">
        <f t="shared" si="0"/>
        <v>1080</v>
      </c>
      <c r="E24" s="1"/>
      <c r="F24" t="str">
        <f t="shared" si="1"/>
        <v>digitalWrite(RF_TX, LOW);</v>
      </c>
      <c r="G24" t="str">
        <f t="shared" si="2"/>
        <v>delayMicroseconds(1080);</v>
      </c>
    </row>
    <row r="25" spans="1:7" x14ac:dyDescent="0.25">
      <c r="A25" s="2">
        <v>3.8624547499999999</v>
      </c>
      <c r="B25">
        <v>1</v>
      </c>
      <c r="D25">
        <f t="shared" si="0"/>
        <v>930</v>
      </c>
      <c r="E25" s="1"/>
      <c r="F25" t="str">
        <f t="shared" si="1"/>
        <v>digitalWrite(RF_TX, HIGH);</v>
      </c>
      <c r="G25" t="str">
        <f t="shared" si="2"/>
        <v>delayMicroseconds(930);</v>
      </c>
    </row>
    <row r="26" spans="1:7" x14ac:dyDescent="0.25">
      <c r="A26" s="2">
        <v>3.8633850000000001</v>
      </c>
      <c r="B26">
        <v>0</v>
      </c>
      <c r="D26">
        <f t="shared" si="0"/>
        <v>1079</v>
      </c>
      <c r="E26" s="1"/>
      <c r="F26" t="str">
        <f t="shared" si="1"/>
        <v>digitalWrite(RF_TX, LOW);</v>
      </c>
      <c r="G26" t="str">
        <f t="shared" si="2"/>
        <v>delayMicroseconds(1079);</v>
      </c>
    </row>
    <row r="27" spans="1:7" x14ac:dyDescent="0.25">
      <c r="A27" s="2">
        <v>3.864464667</v>
      </c>
      <c r="B27">
        <v>1</v>
      </c>
      <c r="D27">
        <f t="shared" si="0"/>
        <v>928</v>
      </c>
      <c r="E27" s="1"/>
      <c r="F27" t="str">
        <f t="shared" si="1"/>
        <v>digitalWrite(RF_TX, HIGH);</v>
      </c>
      <c r="G27" t="str">
        <f t="shared" si="2"/>
        <v>delayMicroseconds(928);</v>
      </c>
    </row>
    <row r="28" spans="1:7" x14ac:dyDescent="0.25">
      <c r="A28" s="2">
        <v>3.8653932499999999</v>
      </c>
      <c r="B28">
        <v>0</v>
      </c>
      <c r="D28">
        <f t="shared" si="0"/>
        <v>1071</v>
      </c>
      <c r="E28" s="1"/>
      <c r="F28" t="str">
        <f t="shared" si="1"/>
        <v>digitalWrite(RF_TX, LOW);</v>
      </c>
      <c r="G28" t="str">
        <f t="shared" si="2"/>
        <v>delayMicroseconds(1071);</v>
      </c>
    </row>
    <row r="29" spans="1:7" x14ac:dyDescent="0.25">
      <c r="A29" s="2">
        <v>3.866465083</v>
      </c>
      <c r="B29">
        <v>1</v>
      </c>
      <c r="D29">
        <f t="shared" si="0"/>
        <v>933</v>
      </c>
      <c r="E29" s="1"/>
      <c r="F29" t="str">
        <f t="shared" si="1"/>
        <v>digitalWrite(RF_TX, HIGH);</v>
      </c>
      <c r="G29" t="str">
        <f t="shared" si="2"/>
        <v>delayMicroseconds(933);</v>
      </c>
    </row>
    <row r="30" spans="1:7" x14ac:dyDescent="0.25">
      <c r="A30" s="2">
        <v>3.86739875</v>
      </c>
      <c r="B30">
        <v>0</v>
      </c>
      <c r="D30">
        <f t="shared" si="0"/>
        <v>568</v>
      </c>
      <c r="E30" s="1"/>
      <c r="F30" t="str">
        <f t="shared" si="1"/>
        <v>digitalWrite(RF_TX, LOW);</v>
      </c>
      <c r="G30" t="str">
        <f t="shared" si="2"/>
        <v>delayMicroseconds(568);</v>
      </c>
    </row>
    <row r="31" spans="1:7" x14ac:dyDescent="0.25">
      <c r="A31" s="2">
        <v>3.867967583</v>
      </c>
      <c r="B31">
        <v>1</v>
      </c>
      <c r="D31">
        <f t="shared" si="0"/>
        <v>434</v>
      </c>
      <c r="E31" s="1"/>
      <c r="F31" t="str">
        <f t="shared" si="1"/>
        <v>digitalWrite(RF_TX, HIGH);</v>
      </c>
      <c r="G31" t="str">
        <f t="shared" si="2"/>
        <v>delayMicroseconds(434);</v>
      </c>
    </row>
    <row r="32" spans="1:7" x14ac:dyDescent="0.25">
      <c r="A32" s="2">
        <v>3.8684022499999999</v>
      </c>
      <c r="B32">
        <v>0</v>
      </c>
      <c r="D32">
        <f t="shared" si="0"/>
        <v>1069</v>
      </c>
      <c r="E32" s="1"/>
      <c r="F32" t="str">
        <f t="shared" si="1"/>
        <v>digitalWrite(RF_TX, LOW);</v>
      </c>
      <c r="G32" t="str">
        <f t="shared" si="2"/>
        <v>delayMicroseconds(1069);</v>
      </c>
    </row>
    <row r="33" spans="1:7" x14ac:dyDescent="0.25">
      <c r="A33" s="2">
        <v>3.8694715</v>
      </c>
      <c r="B33">
        <v>1</v>
      </c>
      <c r="D33">
        <f t="shared" si="0"/>
        <v>935</v>
      </c>
      <c r="E33" s="1"/>
      <c r="F33" t="str">
        <f t="shared" si="1"/>
        <v>digitalWrite(RF_TX, HIGH);</v>
      </c>
      <c r="G33" t="str">
        <f t="shared" si="2"/>
        <v>delayMicroseconds(935);</v>
      </c>
    </row>
    <row r="34" spans="1:7" x14ac:dyDescent="0.25">
      <c r="A34" s="2">
        <v>3.8704071670000002</v>
      </c>
      <c r="B34">
        <v>0</v>
      </c>
      <c r="D34">
        <f t="shared" si="0"/>
        <v>1069</v>
      </c>
      <c r="E34" s="1"/>
      <c r="F34" t="str">
        <f t="shared" si="1"/>
        <v>digitalWrite(RF_TX, LOW);</v>
      </c>
      <c r="G34" t="str">
        <f t="shared" si="2"/>
        <v>delayMicroseconds(1069);</v>
      </c>
    </row>
    <row r="35" spans="1:7" x14ac:dyDescent="0.25">
      <c r="A35" s="2">
        <v>3.8714765830000002</v>
      </c>
      <c r="B35">
        <v>1</v>
      </c>
      <c r="D35">
        <f t="shared" si="0"/>
        <v>945</v>
      </c>
      <c r="E35" s="1"/>
      <c r="F35" t="str">
        <f t="shared" si="1"/>
        <v>digitalWrite(RF_TX, HIGH);</v>
      </c>
      <c r="G35" t="str">
        <f t="shared" si="2"/>
        <v>delayMicroseconds(945);</v>
      </c>
    </row>
    <row r="36" spans="1:7" x14ac:dyDescent="0.25">
      <c r="A36" s="2">
        <v>3.8724223329999998</v>
      </c>
      <c r="B36">
        <v>0</v>
      </c>
      <c r="D36">
        <f t="shared" si="0"/>
        <v>1070</v>
      </c>
      <c r="E36" s="1"/>
      <c r="F36" t="str">
        <f t="shared" si="1"/>
        <v>digitalWrite(RF_TX, LOW);</v>
      </c>
      <c r="G36" t="str">
        <f t="shared" si="2"/>
        <v>delayMicroseconds(1070);</v>
      </c>
    </row>
    <row r="37" spans="1:7" x14ac:dyDescent="0.25">
      <c r="A37" s="2">
        <v>3.8734929170000001</v>
      </c>
      <c r="B37">
        <v>1</v>
      </c>
      <c r="D37">
        <f t="shared" si="0"/>
        <v>429</v>
      </c>
      <c r="E37" s="1"/>
      <c r="F37" t="str">
        <f t="shared" si="1"/>
        <v>digitalWrite(RF_TX, HIGH);</v>
      </c>
      <c r="G37" t="str">
        <f t="shared" si="2"/>
        <v>delayMicroseconds(429);</v>
      </c>
    </row>
    <row r="38" spans="1:7" x14ac:dyDescent="0.25">
      <c r="A38" s="2">
        <v>3.8739224999999999</v>
      </c>
      <c r="B38">
        <v>0</v>
      </c>
      <c r="D38">
        <f t="shared" si="0"/>
        <v>569</v>
      </c>
      <c r="E38" s="1"/>
      <c r="F38" t="str">
        <f t="shared" si="1"/>
        <v>digitalWrite(RF_TX, LOW);</v>
      </c>
      <c r="G38" t="str">
        <f t="shared" si="2"/>
        <v>delayMicroseconds(569);</v>
      </c>
    </row>
    <row r="39" spans="1:7" x14ac:dyDescent="0.25">
      <c r="A39" s="2">
        <v>3.8744920829999998</v>
      </c>
      <c r="B39">
        <v>1</v>
      </c>
      <c r="D39">
        <f t="shared" si="0"/>
        <v>930</v>
      </c>
      <c r="E39" s="1"/>
      <c r="F39" t="str">
        <f t="shared" si="1"/>
        <v>digitalWrite(RF_TX, HIGH);</v>
      </c>
      <c r="G39" t="str">
        <f t="shared" si="2"/>
        <v>delayMicroseconds(930);</v>
      </c>
    </row>
    <row r="40" spans="1:7" x14ac:dyDescent="0.25">
      <c r="A40" s="2">
        <v>3.8754224169999998</v>
      </c>
      <c r="B40">
        <v>0</v>
      </c>
      <c r="D40">
        <f t="shared" si="0"/>
        <v>1076</v>
      </c>
      <c r="E40" s="1"/>
      <c r="F40" t="str">
        <f t="shared" si="1"/>
        <v>digitalWrite(RF_TX, LOW);</v>
      </c>
      <c r="G40" t="str">
        <f t="shared" si="2"/>
        <v>delayMicroseconds(1076);</v>
      </c>
    </row>
    <row r="41" spans="1:7" x14ac:dyDescent="0.25">
      <c r="A41" s="2">
        <v>3.8764985830000001</v>
      </c>
      <c r="B41">
        <v>1</v>
      </c>
      <c r="D41">
        <f t="shared" si="0"/>
        <v>434</v>
      </c>
      <c r="E41" s="1"/>
      <c r="F41" t="str">
        <f t="shared" si="1"/>
        <v>digitalWrite(RF_TX, HIGH);</v>
      </c>
      <c r="G41" t="str">
        <f t="shared" si="2"/>
        <v>delayMicroseconds(434);</v>
      </c>
    </row>
    <row r="42" spans="1:7" x14ac:dyDescent="0.25">
      <c r="A42" s="2">
        <v>3.876933583</v>
      </c>
      <c r="B42">
        <v>0</v>
      </c>
      <c r="D42">
        <f t="shared" si="0"/>
        <v>565</v>
      </c>
      <c r="E42" s="1"/>
      <c r="F42" t="str">
        <f t="shared" si="1"/>
        <v>digitalWrite(RF_TX, LOW);</v>
      </c>
      <c r="G42" t="str">
        <f t="shared" si="2"/>
        <v>delayMicroseconds(565);</v>
      </c>
    </row>
    <row r="43" spans="1:7" x14ac:dyDescent="0.25">
      <c r="A43" s="2">
        <v>3.8774994170000001</v>
      </c>
      <c r="B43">
        <v>1</v>
      </c>
      <c r="D43">
        <f t="shared" si="0"/>
        <v>937</v>
      </c>
      <c r="E43" s="1"/>
      <c r="F43" t="str">
        <f t="shared" si="1"/>
        <v>digitalWrite(RF_TX, HIGH);</v>
      </c>
      <c r="G43" t="str">
        <f t="shared" si="2"/>
        <v>delayMicroseconds(937);</v>
      </c>
    </row>
    <row r="44" spans="1:7" x14ac:dyDescent="0.25">
      <c r="A44" s="2">
        <v>3.8784369170000002</v>
      </c>
      <c r="B44">
        <v>0</v>
      </c>
      <c r="D44">
        <f t="shared" si="0"/>
        <v>572</v>
      </c>
      <c r="E44" s="1"/>
      <c r="F44" t="str">
        <f t="shared" si="1"/>
        <v>digitalWrite(RF_TX, LOW);</v>
      </c>
      <c r="G44" t="str">
        <f t="shared" si="2"/>
        <v>delayMicroseconds(572);</v>
      </c>
    </row>
    <row r="45" spans="1:7" x14ac:dyDescent="0.25">
      <c r="A45" s="2">
        <v>3.8790089999999999</v>
      </c>
      <c r="B45">
        <v>1</v>
      </c>
      <c r="D45">
        <f t="shared" si="0"/>
        <v>436</v>
      </c>
      <c r="E45" s="1"/>
      <c r="F45" t="str">
        <f t="shared" si="1"/>
        <v>digitalWrite(RF_TX, HIGH);</v>
      </c>
      <c r="G45" t="str">
        <f t="shared" si="2"/>
        <v>delayMicroseconds(436);</v>
      </c>
    </row>
    <row r="46" spans="1:7" x14ac:dyDescent="0.25">
      <c r="A46" s="2">
        <v>3.879445917</v>
      </c>
      <c r="B46">
        <v>0</v>
      </c>
      <c r="D46">
        <f t="shared" si="0"/>
        <v>562</v>
      </c>
      <c r="E46" s="1"/>
      <c r="F46" t="str">
        <f t="shared" si="1"/>
        <v>digitalWrite(RF_TX, LOW);</v>
      </c>
      <c r="G46" t="str">
        <f t="shared" si="2"/>
        <v>delayMicroseconds(562);</v>
      </c>
    </row>
    <row r="47" spans="1:7" x14ac:dyDescent="0.25">
      <c r="A47" s="2">
        <v>3.8800080829999999</v>
      </c>
      <c r="B47">
        <v>1</v>
      </c>
      <c r="D47">
        <f t="shared" si="0"/>
        <v>435</v>
      </c>
      <c r="E47" s="1"/>
      <c r="F47" t="str">
        <f t="shared" si="1"/>
        <v>digitalWrite(RF_TX, HIGH);</v>
      </c>
      <c r="G47" t="str">
        <f t="shared" si="2"/>
        <v>delayMicroseconds(435);</v>
      </c>
    </row>
    <row r="48" spans="1:7" x14ac:dyDescent="0.25">
      <c r="A48" s="2">
        <v>3.8804439999999998</v>
      </c>
      <c r="B48">
        <v>0</v>
      </c>
      <c r="D48">
        <f t="shared" si="0"/>
        <v>1071</v>
      </c>
      <c r="E48" s="1"/>
      <c r="F48" t="str">
        <f t="shared" si="1"/>
        <v>digitalWrite(RF_TX, LOW);</v>
      </c>
      <c r="G48" t="str">
        <f t="shared" si="2"/>
        <v>delayMicroseconds(1071);</v>
      </c>
    </row>
    <row r="49" spans="1:7" x14ac:dyDescent="0.25">
      <c r="A49" s="2">
        <v>3.8815159170000002</v>
      </c>
      <c r="B49">
        <v>1</v>
      </c>
      <c r="D49">
        <f t="shared" si="0"/>
        <v>438</v>
      </c>
      <c r="E49" s="1"/>
      <c r="F49" t="str">
        <f t="shared" si="1"/>
        <v>digitalWrite(RF_TX, HIGH);</v>
      </c>
      <c r="G49" t="str">
        <f t="shared" si="2"/>
        <v>delayMicroseconds(438);</v>
      </c>
    </row>
    <row r="50" spans="1:7" x14ac:dyDescent="0.25">
      <c r="A50" s="2">
        <v>3.8819542500000002</v>
      </c>
      <c r="B50">
        <v>0</v>
      </c>
      <c r="D50">
        <f t="shared" si="0"/>
        <v>566</v>
      </c>
      <c r="E50" s="1"/>
      <c r="F50" t="str">
        <f t="shared" si="1"/>
        <v>digitalWrite(RF_TX, LOW);</v>
      </c>
      <c r="G50" t="str">
        <f t="shared" si="2"/>
        <v>delayMicroseconds(566);</v>
      </c>
    </row>
    <row r="51" spans="1:7" x14ac:dyDescent="0.25">
      <c r="A51" s="2">
        <v>3.8825207499999999</v>
      </c>
      <c r="B51">
        <v>1</v>
      </c>
      <c r="D51">
        <f t="shared" si="0"/>
        <v>935</v>
      </c>
      <c r="E51" s="1"/>
      <c r="F51" t="str">
        <f t="shared" si="1"/>
        <v>digitalWrite(RF_TX, HIGH);</v>
      </c>
      <c r="G51" t="str">
        <f t="shared" si="2"/>
        <v>delayMicroseconds(935);</v>
      </c>
    </row>
    <row r="52" spans="1:7" x14ac:dyDescent="0.25">
      <c r="A52" s="2">
        <v>3.8834564999999999</v>
      </c>
      <c r="B52">
        <v>0</v>
      </c>
      <c r="D52">
        <f t="shared" si="0"/>
        <v>1072</v>
      </c>
      <c r="E52" s="1"/>
      <c r="F52" t="str">
        <f t="shared" si="1"/>
        <v>digitalWrite(RF_TX, LOW);</v>
      </c>
      <c r="G52" t="str">
        <f t="shared" si="2"/>
        <v>delayMicroseconds(1072);</v>
      </c>
    </row>
    <row r="53" spans="1:7" x14ac:dyDescent="0.25">
      <c r="A53" s="2">
        <v>3.8845288330000001</v>
      </c>
      <c r="B53">
        <v>1</v>
      </c>
      <c r="D53">
        <f t="shared" si="0"/>
        <v>940</v>
      </c>
      <c r="E53" s="1"/>
      <c r="F53" t="str">
        <f t="shared" si="1"/>
        <v>digitalWrite(RF_TX, HIGH);</v>
      </c>
      <c r="G53" t="str">
        <f t="shared" si="2"/>
        <v>delayMicroseconds(940);</v>
      </c>
    </row>
    <row r="54" spans="1:7" x14ac:dyDescent="0.25">
      <c r="A54" s="2">
        <v>3.8854692499999999</v>
      </c>
      <c r="B54">
        <v>0</v>
      </c>
      <c r="D54">
        <f t="shared" si="0"/>
        <v>570</v>
      </c>
      <c r="E54" s="1"/>
      <c r="F54" t="str">
        <f t="shared" si="1"/>
        <v>digitalWrite(RF_TX, LOW);</v>
      </c>
      <c r="G54" t="str">
        <f t="shared" si="2"/>
        <v>delayMicroseconds(570);</v>
      </c>
    </row>
    <row r="55" spans="1:7" x14ac:dyDescent="0.25">
      <c r="A55" s="2">
        <v>3.8860394170000001</v>
      </c>
      <c r="B55">
        <v>1</v>
      </c>
      <c r="D55">
        <f t="shared" si="0"/>
        <v>427</v>
      </c>
      <c r="E55" s="1"/>
      <c r="F55" t="str">
        <f t="shared" si="1"/>
        <v>digitalWrite(RF_TX, HIGH);</v>
      </c>
      <c r="G55" t="str">
        <f t="shared" si="2"/>
        <v>delayMicroseconds(427);</v>
      </c>
    </row>
    <row r="56" spans="1:7" x14ac:dyDescent="0.25">
      <c r="A56" s="2">
        <v>3.8864665</v>
      </c>
      <c r="B56">
        <v>0</v>
      </c>
      <c r="D56">
        <f t="shared" si="0"/>
        <v>1066</v>
      </c>
      <c r="E56" s="1"/>
      <c r="F56" t="str">
        <f t="shared" si="1"/>
        <v>digitalWrite(RF_TX, LOW);</v>
      </c>
      <c r="G56" t="str">
        <f t="shared" si="2"/>
        <v>delayMicroseconds(1066);</v>
      </c>
    </row>
    <row r="57" spans="1:7" x14ac:dyDescent="0.25">
      <c r="A57" s="2">
        <v>3.887533167</v>
      </c>
      <c r="B57">
        <v>1</v>
      </c>
      <c r="D57">
        <f t="shared" si="0"/>
        <v>942</v>
      </c>
      <c r="E57" s="1"/>
      <c r="F57" t="str">
        <f t="shared" si="1"/>
        <v>digitalWrite(RF_TX, HIGH);</v>
      </c>
      <c r="G57" t="str">
        <f t="shared" si="2"/>
        <v>delayMicroseconds(942);</v>
      </c>
    </row>
    <row r="58" spans="1:7" x14ac:dyDescent="0.25">
      <c r="A58" s="2">
        <v>3.8884759170000001</v>
      </c>
      <c r="B58">
        <v>0</v>
      </c>
      <c r="D58">
        <f t="shared" si="0"/>
        <v>566</v>
      </c>
      <c r="E58" s="1"/>
      <c r="F58" t="str">
        <f t="shared" si="1"/>
        <v>digitalWrite(RF_TX, LOW);</v>
      </c>
      <c r="G58" t="str">
        <f t="shared" si="2"/>
        <v>delayMicroseconds(566);</v>
      </c>
    </row>
    <row r="59" spans="1:7" x14ac:dyDescent="0.25">
      <c r="A59" s="2">
        <v>3.8890419999999999</v>
      </c>
      <c r="B59">
        <v>1</v>
      </c>
      <c r="D59">
        <f t="shared" si="0"/>
        <v>437</v>
      </c>
      <c r="E59" s="1"/>
      <c r="F59" t="str">
        <f t="shared" si="1"/>
        <v>digitalWrite(RF_TX, HIGH);</v>
      </c>
      <c r="G59" t="str">
        <f t="shared" si="2"/>
        <v>delayMicroseconds(437);</v>
      </c>
    </row>
    <row r="60" spans="1:7" x14ac:dyDescent="0.25">
      <c r="A60" s="2">
        <v>3.8894790829999999</v>
      </c>
      <c r="B60">
        <v>0</v>
      </c>
      <c r="D60">
        <f t="shared" si="0"/>
        <v>1070</v>
      </c>
      <c r="E60" s="1"/>
      <c r="F60" t="str">
        <f t="shared" si="1"/>
        <v>digitalWrite(RF_TX, LOW);</v>
      </c>
      <c r="G60" t="str">
        <f t="shared" si="2"/>
        <v>delayMicroseconds(1070);</v>
      </c>
    </row>
    <row r="61" spans="1:7" x14ac:dyDescent="0.25">
      <c r="A61" s="2">
        <v>3.8905498330000001</v>
      </c>
      <c r="B61">
        <v>1</v>
      </c>
      <c r="D61">
        <f t="shared" si="0"/>
        <v>938</v>
      </c>
      <c r="E61" s="1"/>
      <c r="F61" t="str">
        <f t="shared" si="1"/>
        <v>digitalWrite(RF_TX, HIGH);</v>
      </c>
      <c r="G61" t="str">
        <f t="shared" si="2"/>
        <v>delayMicroseconds(938);</v>
      </c>
    </row>
    <row r="62" spans="1:7" x14ac:dyDescent="0.25">
      <c r="A62" s="2">
        <v>3.8914879999999998</v>
      </c>
      <c r="B62">
        <v>0</v>
      </c>
      <c r="D62">
        <f t="shared" si="0"/>
        <v>558</v>
      </c>
      <c r="E62" s="1"/>
      <c r="F62" t="str">
        <f t="shared" si="1"/>
        <v>digitalWrite(RF_TX, LOW);</v>
      </c>
      <c r="G62" t="str">
        <f t="shared" si="2"/>
        <v>delayMicroseconds(558);</v>
      </c>
    </row>
    <row r="63" spans="1:7" x14ac:dyDescent="0.25">
      <c r="A63" s="2">
        <v>3.8920462499999999</v>
      </c>
      <c r="B63">
        <v>1</v>
      </c>
      <c r="D63">
        <f t="shared" si="0"/>
        <v>443</v>
      </c>
      <c r="E63" s="1"/>
      <c r="F63" t="str">
        <f t="shared" si="1"/>
        <v>digitalWrite(RF_TX, HIGH);</v>
      </c>
      <c r="G63" t="str">
        <f t="shared" si="2"/>
        <v>delayMicroseconds(443);</v>
      </c>
    </row>
    <row r="64" spans="1:7" x14ac:dyDescent="0.25">
      <c r="A64" s="2">
        <v>3.8924900830000002</v>
      </c>
      <c r="B64">
        <v>0</v>
      </c>
      <c r="D64">
        <f t="shared" si="0"/>
        <v>569</v>
      </c>
      <c r="E64" s="1"/>
      <c r="F64" t="str">
        <f t="shared" si="1"/>
        <v>digitalWrite(RF_TX, LOW);</v>
      </c>
      <c r="G64" t="str">
        <f t="shared" si="2"/>
        <v>delayMicroseconds(569);</v>
      </c>
    </row>
    <row r="65" spans="1:7" x14ac:dyDescent="0.25">
      <c r="A65" s="2">
        <v>3.8930596670000002</v>
      </c>
      <c r="B65">
        <v>1</v>
      </c>
      <c r="D65">
        <f t="shared" si="0"/>
        <v>431</v>
      </c>
      <c r="E65" s="1"/>
      <c r="F65" t="str">
        <f t="shared" si="1"/>
        <v>digitalWrite(RF_TX, HIGH);</v>
      </c>
      <c r="G65" t="str">
        <f t="shared" si="2"/>
        <v>delayMicroseconds(431);</v>
      </c>
    </row>
    <row r="66" spans="1:7" x14ac:dyDescent="0.25">
      <c r="A66" s="2">
        <v>3.8934911670000001</v>
      </c>
      <c r="B66">
        <v>0</v>
      </c>
      <c r="D66">
        <f t="shared" si="0"/>
        <v>20133</v>
      </c>
      <c r="E66" s="1"/>
      <c r="F66" t="str">
        <f t="shared" si="1"/>
        <v>digitalWrite(RF_TX, LOW);</v>
      </c>
      <c r="G66" t="str">
        <f t="shared" si="2"/>
        <v>delayMicroseconds(20133);</v>
      </c>
    </row>
    <row r="67" spans="1:7" x14ac:dyDescent="0.25">
      <c r="A67" s="2">
        <v>3.913624333</v>
      </c>
      <c r="B67">
        <v>0</v>
      </c>
      <c r="D67">
        <f t="shared" si="0"/>
        <v>-3913624</v>
      </c>
      <c r="F67" t="str">
        <f t="shared" si="1"/>
        <v>digitalWrite(RF_TX, LOW);</v>
      </c>
      <c r="G67" t="str">
        <f t="shared" si="2"/>
        <v>delayMicroseconds(-3913624);</v>
      </c>
    </row>
    <row r="68" spans="1:7" x14ac:dyDescent="0.25">
      <c r="D68">
        <f t="shared" ref="D68:D69" si="3">TRUNC((A69-A68)*1000*1000)</f>
        <v>0</v>
      </c>
      <c r="F68" t="str">
        <f t="shared" ref="F68:F69" si="4">IF(B68,"digitalWrite(RF_TX, HIGH);","digitalWrite(RF_TX, LOW);")</f>
        <v>digitalWrite(RF_TX, LOW);</v>
      </c>
      <c r="G68" t="str">
        <f>"delayMicroseconds("&amp;D68&amp;");"</f>
        <v>delayMicroseconds(0);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2021-01-15T22:24:50Z</dcterms:modified>
</cp:coreProperties>
</file>