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ário\Desktop\run run run run\"/>
    </mc:Choice>
  </mc:AlternateContent>
  <bookViews>
    <workbookView xWindow="0" yWindow="0" windowWidth="28800" windowHeight="12435" activeTab="2"/>
  </bookViews>
  <sheets>
    <sheet name="Folha1" sheetId="1" r:id="rId1"/>
    <sheet name="Folha2" sheetId="2" r:id="rId2"/>
    <sheet name="Folha3" sheetId="3" r:id="rId3"/>
    <sheet name="Folha4" sheetId="4" r:id="rId4"/>
    <sheet name="Folha5" sheetId="5" r:id="rId5"/>
    <sheet name="Folha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5" l="1"/>
  <c r="D31" i="5"/>
  <c r="S27" i="5"/>
  <c r="N27" i="5"/>
  <c r="I27" i="5"/>
  <c r="D27" i="5"/>
  <c r="S24" i="5"/>
  <c r="N24" i="5"/>
  <c r="I24" i="5"/>
  <c r="D24" i="5"/>
  <c r="AW74" i="4"/>
  <c r="AR74" i="4"/>
  <c r="AM74" i="4"/>
  <c r="AH74" i="4"/>
  <c r="AC74" i="4"/>
  <c r="X74" i="4"/>
  <c r="S74" i="4"/>
  <c r="N74" i="4"/>
  <c r="I74" i="4"/>
  <c r="D74" i="4"/>
  <c r="AW71" i="4"/>
  <c r="AR71" i="4"/>
  <c r="AM71" i="4"/>
  <c r="AH71" i="4"/>
  <c r="AC71" i="4"/>
  <c r="X71" i="4"/>
  <c r="S71" i="4"/>
  <c r="N71" i="4"/>
  <c r="I71" i="4"/>
  <c r="D71" i="4"/>
  <c r="AW27" i="4"/>
  <c r="AR27" i="4"/>
  <c r="AM27" i="4"/>
  <c r="AH27" i="4"/>
  <c r="AC27" i="4"/>
  <c r="X27" i="4"/>
  <c r="S27" i="4"/>
  <c r="N27" i="4"/>
  <c r="I27" i="4"/>
  <c r="D27" i="4"/>
  <c r="D34" i="4" s="1"/>
  <c r="AW24" i="4"/>
  <c r="AR24" i="4"/>
  <c r="AM24" i="4"/>
  <c r="AH24" i="4"/>
  <c r="AC24" i="4"/>
  <c r="X24" i="4"/>
  <c r="S24" i="4"/>
  <c r="N24" i="4"/>
  <c r="I24" i="4"/>
  <c r="D24" i="4"/>
  <c r="D31" i="4" s="1"/>
  <c r="AW74" i="3"/>
  <c r="AR74" i="3"/>
  <c r="AM74" i="3"/>
  <c r="AH74" i="3"/>
  <c r="AC74" i="3"/>
  <c r="X74" i="3"/>
  <c r="S74" i="3"/>
  <c r="N74" i="3"/>
  <c r="I74" i="3"/>
  <c r="D81" i="3" s="1"/>
  <c r="D74" i="3"/>
  <c r="AW71" i="3"/>
  <c r="AR71" i="3"/>
  <c r="AM71" i="3"/>
  <c r="AH71" i="3"/>
  <c r="AC71" i="3"/>
  <c r="X71" i="3"/>
  <c r="S71" i="3"/>
  <c r="D78" i="3" s="1"/>
  <c r="N71" i="3"/>
  <c r="I71" i="3"/>
  <c r="D71" i="3"/>
  <c r="AW27" i="3"/>
  <c r="AR27" i="3"/>
  <c r="AM27" i="3"/>
  <c r="AH27" i="3"/>
  <c r="AC27" i="3"/>
  <c r="X27" i="3"/>
  <c r="S27" i="3"/>
  <c r="N27" i="3"/>
  <c r="I27" i="3"/>
  <c r="D27" i="3"/>
  <c r="AW24" i="3"/>
  <c r="AR24" i="3"/>
  <c r="AM24" i="3"/>
  <c r="AH24" i="3"/>
  <c r="AC24" i="3"/>
  <c r="X24" i="3"/>
  <c r="S24" i="3"/>
  <c r="N24" i="3"/>
  <c r="I24" i="3"/>
  <c r="D24" i="3"/>
  <c r="D31" i="3" s="1"/>
  <c r="AW74" i="2"/>
  <c r="AR74" i="2"/>
  <c r="AM74" i="2"/>
  <c r="AH74" i="2"/>
  <c r="AC74" i="2"/>
  <c r="X74" i="2"/>
  <c r="S74" i="2"/>
  <c r="N74" i="2"/>
  <c r="I74" i="2"/>
  <c r="D74" i="2"/>
  <c r="D81" i="2" s="1"/>
  <c r="AW71" i="2"/>
  <c r="AR71" i="2"/>
  <c r="AM71" i="2"/>
  <c r="AH71" i="2"/>
  <c r="AC71" i="2"/>
  <c r="X71" i="2"/>
  <c r="S71" i="2"/>
  <c r="N71" i="2"/>
  <c r="I71" i="2"/>
  <c r="D71" i="2"/>
  <c r="D78" i="2" s="1"/>
  <c r="D34" i="2"/>
  <c r="D31" i="2"/>
  <c r="D27" i="2"/>
  <c r="I27" i="2"/>
  <c r="N27" i="2"/>
  <c r="S27" i="2"/>
  <c r="AW27" i="2"/>
  <c r="AR27" i="2"/>
  <c r="AM27" i="2"/>
  <c r="AH27" i="2"/>
  <c r="AC27" i="2"/>
  <c r="X27" i="2"/>
  <c r="AW24" i="2"/>
  <c r="AR24" i="2"/>
  <c r="AM24" i="2"/>
  <c r="AH24" i="2"/>
  <c r="AC24" i="2"/>
  <c r="X24" i="2"/>
  <c r="S24" i="2"/>
  <c r="N24" i="2"/>
  <c r="I24" i="2"/>
  <c r="D24" i="2"/>
  <c r="D81" i="1"/>
  <c r="D78" i="1"/>
  <c r="D34" i="1"/>
  <c r="AW74" i="1"/>
  <c r="AR74" i="1"/>
  <c r="AM74" i="1"/>
  <c r="AH74" i="1"/>
  <c r="AC74" i="1"/>
  <c r="X74" i="1"/>
  <c r="S74" i="1"/>
  <c r="N74" i="1"/>
  <c r="I74" i="1"/>
  <c r="D74" i="1"/>
  <c r="AW71" i="1"/>
  <c r="AR71" i="1"/>
  <c r="AM71" i="1"/>
  <c r="AH71" i="1"/>
  <c r="AC71" i="1"/>
  <c r="X71" i="1"/>
  <c r="S71" i="1"/>
  <c r="N71" i="1"/>
  <c r="I71" i="1"/>
  <c r="D71" i="1"/>
  <c r="D31" i="1"/>
  <c r="AW24" i="1"/>
  <c r="AR24" i="1"/>
  <c r="AM24" i="1"/>
  <c r="AH24" i="1"/>
  <c r="AC24" i="1"/>
  <c r="X24" i="1"/>
  <c r="S24" i="1"/>
  <c r="N24" i="1"/>
  <c r="AW27" i="1"/>
  <c r="AR27" i="1"/>
  <c r="AM27" i="1"/>
  <c r="AH27" i="1"/>
  <c r="AC27" i="1"/>
  <c r="X27" i="1"/>
  <c r="S27" i="1"/>
  <c r="N27" i="1"/>
  <c r="I27" i="1"/>
  <c r="I24" i="1"/>
  <c r="D27" i="1"/>
  <c r="D24" i="1"/>
  <c r="D78" i="4" l="1"/>
  <c r="D81" i="4"/>
  <c r="D34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Average fitness</a:t>
            </a:r>
            <a:r>
              <a:rPr lang="pt-PT" baseline="0"/>
              <a:t>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1</c:v>
              </c:pt>
              <c:pt idx="1">
                <c:v>11</c:v>
              </c:pt>
              <c:pt idx="2">
                <c:v>21</c:v>
              </c:pt>
              <c:pt idx="3">
                <c:v>31</c:v>
              </c:pt>
              <c:pt idx="4">
                <c:v>41</c:v>
              </c:pt>
              <c:pt idx="5">
                <c:v>51</c:v>
              </c:pt>
              <c:pt idx="6">
                <c:v>61</c:v>
              </c:pt>
              <c:pt idx="7">
                <c:v>71</c:v>
              </c:pt>
              <c:pt idx="8">
                <c:v>81</c:v>
              </c:pt>
              <c:pt idx="9">
                <c:v>91</c:v>
              </c:pt>
            </c:numLit>
          </c:cat>
          <c:val>
            <c:numRef>
              <c:f>(Folha1!$D$24,Folha1!$I$24,Folha1!$N$24,Folha1!$S$24,Folha1!$X$24,Folha1!$AC$24,Folha1!$AH$24,Folha1!$AM$24,Folha1!$AR$24,Folha1!$AW$24)</c:f>
              <c:numCache>
                <c:formatCode>General</c:formatCode>
                <c:ptCount val="10"/>
                <c:pt idx="0">
                  <c:v>34.599999999999994</c:v>
                </c:pt>
                <c:pt idx="1">
                  <c:v>29.574999999999999</c:v>
                </c:pt>
                <c:pt idx="2">
                  <c:v>28.6499995</c:v>
                </c:pt>
                <c:pt idx="3">
                  <c:v>17.699999500000001</c:v>
                </c:pt>
                <c:pt idx="4">
                  <c:v>12.325000000000001</c:v>
                </c:pt>
                <c:pt idx="5">
                  <c:v>22.299999499999998</c:v>
                </c:pt>
                <c:pt idx="6">
                  <c:v>19.149999999999999</c:v>
                </c:pt>
                <c:pt idx="7">
                  <c:v>30.874999499999998</c:v>
                </c:pt>
                <c:pt idx="8">
                  <c:v>34.249999500000001</c:v>
                </c:pt>
                <c:pt idx="9">
                  <c:v>22.099999750000002</c:v>
                </c:pt>
              </c:numCache>
            </c:numRef>
          </c:val>
        </c:ser>
        <c:ser>
          <c:idx val="1"/>
          <c:order val="1"/>
          <c:tx>
            <c:v>Entire population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1</c:v>
              </c:pt>
              <c:pt idx="1">
                <c:v>11</c:v>
              </c:pt>
              <c:pt idx="2">
                <c:v>21</c:v>
              </c:pt>
              <c:pt idx="3">
                <c:v>31</c:v>
              </c:pt>
              <c:pt idx="4">
                <c:v>41</c:v>
              </c:pt>
              <c:pt idx="5">
                <c:v>51</c:v>
              </c:pt>
              <c:pt idx="6">
                <c:v>61</c:v>
              </c:pt>
              <c:pt idx="7">
                <c:v>71</c:v>
              </c:pt>
              <c:pt idx="8">
                <c:v>81</c:v>
              </c:pt>
              <c:pt idx="9">
                <c:v>91</c:v>
              </c:pt>
            </c:numLit>
          </c:cat>
          <c:val>
            <c:numRef>
              <c:f>(Folha1!$D$27,Folha1!$I$27,Folha1!$N$27,Folha1!$S$27,Folha1!$X$27,Folha1!$AC$27,Folha1!$AH$27,Folha1!$AM$27,Folha1!$AR$27,Folha1!$AW$27)</c:f>
              <c:numCache>
                <c:formatCode>General</c:formatCode>
                <c:ptCount val="10"/>
                <c:pt idx="0">
                  <c:v>53.50999989999999</c:v>
                </c:pt>
                <c:pt idx="1">
                  <c:v>45.240000099999996</c:v>
                </c:pt>
                <c:pt idx="2">
                  <c:v>44.524999700000002</c:v>
                </c:pt>
                <c:pt idx="3">
                  <c:v>34.805</c:v>
                </c:pt>
                <c:pt idx="4">
                  <c:v>32.419999699999998</c:v>
                </c:pt>
                <c:pt idx="5">
                  <c:v>33.204999699999995</c:v>
                </c:pt>
                <c:pt idx="6">
                  <c:v>33.444999899999992</c:v>
                </c:pt>
                <c:pt idx="7">
                  <c:v>45.694999750000008</c:v>
                </c:pt>
                <c:pt idx="8">
                  <c:v>50.764999799999998</c:v>
                </c:pt>
                <c:pt idx="9">
                  <c:v>36.164999949999995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35013256"/>
        <c:axId val="435016784"/>
      </c:barChart>
      <c:catAx>
        <c:axId val="43501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Run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501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50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5013256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Fitness</a:t>
            </a:r>
            <a:r>
              <a:rPr lang="pt-PT" baseline="0"/>
              <a:t>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Top 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830</c:v>
              </c:pt>
            </c:numLit>
          </c:cat>
          <c:val>
            <c:numRef>
              <c:f>Folha6!$B$2:$J$2</c:f>
              <c:numCache>
                <c:formatCode>General</c:formatCode>
                <c:ptCount val="9"/>
                <c:pt idx="0">
                  <c:v>25.152499724999998</c:v>
                </c:pt>
                <c:pt idx="1">
                  <c:v>14.964999922499999</c:v>
                </c:pt>
                <c:pt idx="2">
                  <c:v>16.789999924999996</c:v>
                </c:pt>
                <c:pt idx="3">
                  <c:v>17.139999899999999</c:v>
                </c:pt>
                <c:pt idx="4">
                  <c:v>16.169999965000002</c:v>
                </c:pt>
                <c:pt idx="5">
                  <c:v>16.664999922499998</c:v>
                </c:pt>
                <c:pt idx="6">
                  <c:v>14.672500075000002</c:v>
                </c:pt>
                <c:pt idx="7">
                  <c:v>19.474999825000001</c:v>
                </c:pt>
                <c:pt idx="8">
                  <c:v>21.712499999999999</c:v>
                </c:pt>
              </c:numCache>
            </c:numRef>
          </c:val>
          <c:smooth val="0"/>
        </c:ser>
        <c:ser>
          <c:idx val="1"/>
          <c:order val="1"/>
          <c:tx>
            <c:v>Entire Population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100</c:v>
              </c:pt>
              <c:pt idx="1">
                <c:v>200</c:v>
              </c:pt>
              <c:pt idx="2">
                <c:v>300</c:v>
              </c:pt>
              <c:pt idx="3">
                <c:v>400</c:v>
              </c:pt>
              <c:pt idx="4">
                <c:v>500</c:v>
              </c:pt>
              <c:pt idx="5">
                <c:v>600</c:v>
              </c:pt>
              <c:pt idx="6">
                <c:v>700</c:v>
              </c:pt>
              <c:pt idx="7">
                <c:v>800</c:v>
              </c:pt>
              <c:pt idx="8">
                <c:v>830</c:v>
              </c:pt>
            </c:numLit>
          </c:cat>
          <c:val>
            <c:numRef>
              <c:f>Folha6!$B$3:$J$3</c:f>
              <c:numCache>
                <c:formatCode>General</c:formatCode>
                <c:ptCount val="9"/>
                <c:pt idx="0">
                  <c:v>40.977499850000001</c:v>
                </c:pt>
                <c:pt idx="1">
                  <c:v>28.113999914500006</c:v>
                </c:pt>
                <c:pt idx="2">
                  <c:v>30.35499986</c:v>
                </c:pt>
                <c:pt idx="3">
                  <c:v>31.054499914999997</c:v>
                </c:pt>
                <c:pt idx="4">
                  <c:v>31.648499948000001</c:v>
                </c:pt>
                <c:pt idx="5">
                  <c:v>31.193999839499998</c:v>
                </c:pt>
                <c:pt idx="6">
                  <c:v>27.626999935000004</c:v>
                </c:pt>
                <c:pt idx="7">
                  <c:v>34.477999740000001</c:v>
                </c:pt>
                <c:pt idx="8">
                  <c:v>35.0674999875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864992"/>
        <c:axId val="356865776"/>
      </c:lineChart>
      <c:catAx>
        <c:axId val="35686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Run</a:t>
                </a:r>
                <a:r>
                  <a:rPr lang="pt-PT" baseline="0"/>
                  <a:t>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865776"/>
        <c:crosses val="autoZero"/>
        <c:auto val="1"/>
        <c:lblAlgn val="ctr"/>
        <c:lblOffset val="100"/>
        <c:noMultiLvlLbl val="0"/>
      </c:catAx>
      <c:valAx>
        <c:axId val="3568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8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Average fitness</a:t>
            </a:r>
            <a:r>
              <a:rPr lang="pt-PT" baseline="0"/>
              <a:t> value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101</c:v>
              </c:pt>
              <c:pt idx="1">
                <c:v>111</c:v>
              </c:pt>
              <c:pt idx="2">
                <c:v>121</c:v>
              </c:pt>
              <c:pt idx="3">
                <c:v>131</c:v>
              </c:pt>
              <c:pt idx="4">
                <c:v>141</c:v>
              </c:pt>
              <c:pt idx="5">
                <c:v>151</c:v>
              </c:pt>
              <c:pt idx="6">
                <c:v>161</c:v>
              </c:pt>
              <c:pt idx="7">
                <c:v>171</c:v>
              </c:pt>
              <c:pt idx="8">
                <c:v>181</c:v>
              </c:pt>
              <c:pt idx="9">
                <c:v>191</c:v>
              </c:pt>
            </c:numLit>
          </c:cat>
          <c:val>
            <c:numRef>
              <c:f>(Folha1!$D$71,Folha1!$I$71,Folha1!$N$71,Folha1!$S$71,Folha1!$X$71,Folha1!$AC$71,Folha1!$AH$71,Folha1!$AM$71,Folha1!$AR$71,Folha1!$AW$71)</c:f>
              <c:numCache>
                <c:formatCode>General</c:formatCode>
                <c:ptCount val="10"/>
                <c:pt idx="0">
                  <c:v>9.6999999999999993</c:v>
                </c:pt>
                <c:pt idx="1">
                  <c:v>21.625</c:v>
                </c:pt>
                <c:pt idx="2">
                  <c:v>9.6999999999999993</c:v>
                </c:pt>
                <c:pt idx="3">
                  <c:v>27.099999</c:v>
                </c:pt>
                <c:pt idx="4">
                  <c:v>13.8</c:v>
                </c:pt>
                <c:pt idx="5">
                  <c:v>13.55</c:v>
                </c:pt>
                <c:pt idx="6">
                  <c:v>18.250000249999999</c:v>
                </c:pt>
                <c:pt idx="7">
                  <c:v>13.525</c:v>
                </c:pt>
                <c:pt idx="8">
                  <c:v>15.250000000000002</c:v>
                </c:pt>
                <c:pt idx="9">
                  <c:v>7.1499999750000001</c:v>
                </c:pt>
              </c:numCache>
            </c:numRef>
          </c:val>
        </c:ser>
        <c:ser>
          <c:idx val="1"/>
          <c:order val="1"/>
          <c:tx>
            <c:v>Entire Population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101</c:v>
              </c:pt>
              <c:pt idx="1">
                <c:v>111</c:v>
              </c:pt>
              <c:pt idx="2">
                <c:v>121</c:v>
              </c:pt>
              <c:pt idx="3">
                <c:v>131</c:v>
              </c:pt>
              <c:pt idx="4">
                <c:v>141</c:v>
              </c:pt>
              <c:pt idx="5">
                <c:v>151</c:v>
              </c:pt>
              <c:pt idx="6">
                <c:v>161</c:v>
              </c:pt>
              <c:pt idx="7">
                <c:v>171</c:v>
              </c:pt>
              <c:pt idx="8">
                <c:v>181</c:v>
              </c:pt>
              <c:pt idx="9">
                <c:v>191</c:v>
              </c:pt>
            </c:numLit>
          </c:cat>
          <c:val>
            <c:numRef>
              <c:f>(Folha1!$D$74,Folha1!$I$74,Folha1!$N$74,Folha1!$S$74,Folha1!$X$74,Folha1!$AC$74,Folha1!$AH$74,Folha1!$AM$74,Folha1!$AR$74,Folha1!$AW$74)</c:f>
              <c:numCache>
                <c:formatCode>General</c:formatCode>
                <c:ptCount val="10"/>
                <c:pt idx="0">
                  <c:v>25.880000000000003</c:v>
                </c:pt>
                <c:pt idx="1">
                  <c:v>31.239999900000004</c:v>
                </c:pt>
                <c:pt idx="2">
                  <c:v>19.485000000000003</c:v>
                </c:pt>
                <c:pt idx="3">
                  <c:v>42.634999650000012</c:v>
                </c:pt>
                <c:pt idx="4">
                  <c:v>27.014999800000005</c:v>
                </c:pt>
                <c:pt idx="5">
                  <c:v>27.324999999999999</c:v>
                </c:pt>
                <c:pt idx="6">
                  <c:v>31.969999950000005</c:v>
                </c:pt>
                <c:pt idx="7">
                  <c:v>24.725000100000006</c:v>
                </c:pt>
                <c:pt idx="8">
                  <c:v>29.349999750000002</c:v>
                </c:pt>
                <c:pt idx="9">
                  <c:v>21.514999995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14878520"/>
        <c:axId val="314880872"/>
      </c:barChart>
      <c:catAx>
        <c:axId val="31487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Run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880872"/>
        <c:crosses val="autoZero"/>
        <c:auto val="1"/>
        <c:lblAlgn val="ctr"/>
        <c:lblOffset val="100"/>
        <c:noMultiLvlLbl val="0"/>
      </c:catAx>
      <c:valAx>
        <c:axId val="31488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148785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Average Fitness value</a:t>
            </a:r>
          </a:p>
        </c:rich>
      </c:tx>
      <c:layout>
        <c:manualLayout>
          <c:xMode val="edge"/>
          <c:yMode val="edge"/>
          <c:x val="0.3040207786526684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201</c:v>
              </c:pt>
              <c:pt idx="1">
                <c:v>211</c:v>
              </c:pt>
              <c:pt idx="2">
                <c:v>221</c:v>
              </c:pt>
              <c:pt idx="3">
                <c:v>231</c:v>
              </c:pt>
              <c:pt idx="4">
                <c:v>241</c:v>
              </c:pt>
              <c:pt idx="5">
                <c:v>251</c:v>
              </c:pt>
              <c:pt idx="6">
                <c:v>261</c:v>
              </c:pt>
              <c:pt idx="7">
                <c:v>271</c:v>
              </c:pt>
              <c:pt idx="8">
                <c:v>281</c:v>
              </c:pt>
              <c:pt idx="9">
                <c:v>291</c:v>
              </c:pt>
            </c:numLit>
          </c:cat>
          <c:val>
            <c:numRef>
              <c:f>(Folha2!$D$24,Folha2!$I$24,Folha2!$N$24,Folha2!$S$24,Folha2!$X$24,Folha2!$AC$24,Folha2!$AH$24,Folha2!$AM$24,Folha2!$AR$24,Folha2!$AW$24)</c:f>
              <c:numCache>
                <c:formatCode>General</c:formatCode>
                <c:ptCount val="10"/>
                <c:pt idx="0">
                  <c:v>11.4</c:v>
                </c:pt>
                <c:pt idx="1">
                  <c:v>19.549999750000001</c:v>
                </c:pt>
                <c:pt idx="2">
                  <c:v>9.5500002500000001</c:v>
                </c:pt>
                <c:pt idx="3">
                  <c:v>10.875</c:v>
                </c:pt>
                <c:pt idx="4">
                  <c:v>30.950000000000003</c:v>
                </c:pt>
                <c:pt idx="5">
                  <c:v>28.674999749999998</c:v>
                </c:pt>
                <c:pt idx="6">
                  <c:v>11.350000000000001</c:v>
                </c:pt>
                <c:pt idx="7">
                  <c:v>7.0250000000000004</c:v>
                </c:pt>
                <c:pt idx="8">
                  <c:v>15.074999999999999</c:v>
                </c:pt>
                <c:pt idx="9">
                  <c:v>23.449999500000001</c:v>
                </c:pt>
              </c:numCache>
            </c:numRef>
          </c:val>
        </c:ser>
        <c:ser>
          <c:idx val="1"/>
          <c:order val="1"/>
          <c:tx>
            <c:v>Entire Population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201</c:v>
              </c:pt>
              <c:pt idx="1">
                <c:v>211</c:v>
              </c:pt>
              <c:pt idx="2">
                <c:v>221</c:v>
              </c:pt>
              <c:pt idx="3">
                <c:v>231</c:v>
              </c:pt>
              <c:pt idx="4">
                <c:v>241</c:v>
              </c:pt>
              <c:pt idx="5">
                <c:v>251</c:v>
              </c:pt>
              <c:pt idx="6">
                <c:v>261</c:v>
              </c:pt>
              <c:pt idx="7">
                <c:v>271</c:v>
              </c:pt>
              <c:pt idx="8">
                <c:v>281</c:v>
              </c:pt>
              <c:pt idx="9">
                <c:v>291</c:v>
              </c:pt>
            </c:numLit>
          </c:cat>
          <c:val>
            <c:numRef>
              <c:f>(Folha2!$D$27,Folha2!$I$27,Folha2!$N$27,Folha2!$S$27,Folha2!$X$27,Folha2!$AC$27,Folha2!$AH$27,Folha2!$AM$27,Folha2!$AR$27,Folha2!$AW$27)</c:f>
              <c:numCache>
                <c:formatCode>General</c:formatCode>
                <c:ptCount val="10"/>
                <c:pt idx="0">
                  <c:v>22.410000000000004</c:v>
                </c:pt>
                <c:pt idx="1">
                  <c:v>33.329999950000001</c:v>
                </c:pt>
                <c:pt idx="2">
                  <c:v>21.584999850000003</c:v>
                </c:pt>
                <c:pt idx="3">
                  <c:v>25.144999550000001</c:v>
                </c:pt>
                <c:pt idx="4">
                  <c:v>41.7749995</c:v>
                </c:pt>
                <c:pt idx="5">
                  <c:v>43.389999950000004</c:v>
                </c:pt>
                <c:pt idx="6">
                  <c:v>24.585000000000001</c:v>
                </c:pt>
                <c:pt idx="7">
                  <c:v>18.505000000000003</c:v>
                </c:pt>
                <c:pt idx="8">
                  <c:v>32.989999999999995</c:v>
                </c:pt>
                <c:pt idx="9">
                  <c:v>39.834999800000006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36792368"/>
        <c:axId val="436781000"/>
      </c:barChart>
      <c:catAx>
        <c:axId val="43679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Run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6781000"/>
        <c:crosses val="autoZero"/>
        <c:auto val="1"/>
        <c:lblAlgn val="ctr"/>
        <c:lblOffset val="100"/>
        <c:noMultiLvlLbl val="0"/>
      </c:catAx>
      <c:valAx>
        <c:axId val="43678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6792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</a:t>
            </a:r>
            <a:r>
              <a:rPr lang="pt-PT" baseline="0"/>
              <a:t> Fitness Value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301</c:v>
              </c:pt>
              <c:pt idx="1">
                <c:v>311</c:v>
              </c:pt>
              <c:pt idx="2">
                <c:v>321</c:v>
              </c:pt>
              <c:pt idx="3">
                <c:v>331</c:v>
              </c:pt>
              <c:pt idx="4">
                <c:v>341</c:v>
              </c:pt>
              <c:pt idx="5">
                <c:v>351</c:v>
              </c:pt>
              <c:pt idx="6">
                <c:v>361</c:v>
              </c:pt>
              <c:pt idx="7">
                <c:v>371</c:v>
              </c:pt>
              <c:pt idx="8">
                <c:v>381</c:v>
              </c:pt>
              <c:pt idx="9">
                <c:v>391</c:v>
              </c:pt>
            </c:numLit>
          </c:cat>
          <c:val>
            <c:numRef>
              <c:f>(Folha2!$D$71,Folha2!$I$71,Folha2!$N$71,Folha2!$S$71,Folha2!$X$71,Folha2!$AC$71,Folha2!$AH$71,Folha2!$AM$71,Folha2!$AR$71,Folha2!$AW$71)</c:f>
              <c:numCache>
                <c:formatCode>General</c:formatCode>
                <c:ptCount val="10"/>
                <c:pt idx="0">
                  <c:v>11.2</c:v>
                </c:pt>
                <c:pt idx="1">
                  <c:v>13.525</c:v>
                </c:pt>
                <c:pt idx="2">
                  <c:v>15.100000000000001</c:v>
                </c:pt>
                <c:pt idx="3">
                  <c:v>14.42500025</c:v>
                </c:pt>
                <c:pt idx="4">
                  <c:v>23.124999499999998</c:v>
                </c:pt>
                <c:pt idx="5">
                  <c:v>29.424999250000003</c:v>
                </c:pt>
                <c:pt idx="6">
                  <c:v>29.225000000000001</c:v>
                </c:pt>
                <c:pt idx="7">
                  <c:v>11.7</c:v>
                </c:pt>
                <c:pt idx="8">
                  <c:v>5.7</c:v>
                </c:pt>
                <c:pt idx="9">
                  <c:v>17.975000000000001</c:v>
                </c:pt>
              </c:numCache>
            </c:numRef>
          </c:val>
        </c:ser>
        <c:ser>
          <c:idx val="1"/>
          <c:order val="1"/>
          <c:tx>
            <c:v>Entire Population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301</c:v>
              </c:pt>
              <c:pt idx="1">
                <c:v>311</c:v>
              </c:pt>
              <c:pt idx="2">
                <c:v>321</c:v>
              </c:pt>
              <c:pt idx="3">
                <c:v>331</c:v>
              </c:pt>
              <c:pt idx="4">
                <c:v>341</c:v>
              </c:pt>
              <c:pt idx="5">
                <c:v>351</c:v>
              </c:pt>
              <c:pt idx="6">
                <c:v>361</c:v>
              </c:pt>
              <c:pt idx="7">
                <c:v>371</c:v>
              </c:pt>
              <c:pt idx="8">
                <c:v>381</c:v>
              </c:pt>
              <c:pt idx="9">
                <c:v>391</c:v>
              </c:pt>
            </c:numLit>
          </c:cat>
          <c:val>
            <c:numRef>
              <c:f>(Folha2!$D$74,Folha2!$I$74,Folha2!$N$74,Folha2!$S$74,Folha2!$X$74,Folha2!$AC$74,Folha2!$AH$74,Folha2!$AM$74,Folha2!$AR$74,Folha2!$AW$74)</c:f>
              <c:numCache>
                <c:formatCode>General</c:formatCode>
                <c:ptCount val="10"/>
                <c:pt idx="0">
                  <c:v>22.199999899999998</c:v>
                </c:pt>
                <c:pt idx="1">
                  <c:v>25.325000000000003</c:v>
                </c:pt>
                <c:pt idx="2">
                  <c:v>27.384999700000002</c:v>
                </c:pt>
                <c:pt idx="3">
                  <c:v>27.485000150000001</c:v>
                </c:pt>
                <c:pt idx="4">
                  <c:v>35.564999799999995</c:v>
                </c:pt>
                <c:pt idx="5">
                  <c:v>46.699999699999992</c:v>
                </c:pt>
                <c:pt idx="6">
                  <c:v>44.974999999999994</c:v>
                </c:pt>
                <c:pt idx="7">
                  <c:v>23.665000000000003</c:v>
                </c:pt>
                <c:pt idx="8">
                  <c:v>24.349999900000004</c:v>
                </c:pt>
                <c:pt idx="9">
                  <c:v>32.895000000000003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254504"/>
        <c:axId val="435254112"/>
      </c:barChart>
      <c:catAx>
        <c:axId val="43525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Run Number</a:t>
                </a:r>
              </a:p>
              <a:p>
                <a:pPr>
                  <a:defRPr/>
                </a:pP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5254112"/>
        <c:crosses val="autoZero"/>
        <c:auto val="1"/>
        <c:lblAlgn val="ctr"/>
        <c:lblOffset val="100"/>
        <c:noMultiLvlLbl val="0"/>
      </c:catAx>
      <c:valAx>
        <c:axId val="4352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525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Average Fitness</a:t>
            </a:r>
            <a:r>
              <a:rPr lang="pt-PT" baseline="0"/>
              <a:t> Value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401</c:v>
              </c:pt>
              <c:pt idx="1">
                <c:v>411</c:v>
              </c:pt>
              <c:pt idx="2">
                <c:v>421</c:v>
              </c:pt>
              <c:pt idx="3">
                <c:v>431</c:v>
              </c:pt>
              <c:pt idx="4">
                <c:v>441</c:v>
              </c:pt>
              <c:pt idx="5">
                <c:v>451</c:v>
              </c:pt>
              <c:pt idx="6">
                <c:v>461</c:v>
              </c:pt>
              <c:pt idx="7">
                <c:v>471</c:v>
              </c:pt>
              <c:pt idx="8">
                <c:v>481</c:v>
              </c:pt>
              <c:pt idx="9">
                <c:v>491</c:v>
              </c:pt>
            </c:numLit>
          </c:cat>
          <c:val>
            <c:numRef>
              <c:f>(Folha3!$D$24,Folha3!$I$24,Folha3!$N$24,Folha3!$S$24,Folha3!$X$24,Folha3!$AC$24,Folha3!$AH$24,Folha3!$AM$24,Folha3!$AR$24,Folha3!$AW$24)</c:f>
              <c:numCache>
                <c:formatCode>General</c:formatCode>
                <c:ptCount val="10"/>
                <c:pt idx="0">
                  <c:v>12.149999999999999</c:v>
                </c:pt>
                <c:pt idx="1">
                  <c:v>15.25</c:v>
                </c:pt>
                <c:pt idx="2">
                  <c:v>14.55000025</c:v>
                </c:pt>
                <c:pt idx="3">
                  <c:v>14.199999650000001</c:v>
                </c:pt>
                <c:pt idx="4">
                  <c:v>14.850000000000001</c:v>
                </c:pt>
                <c:pt idx="5">
                  <c:v>14.65</c:v>
                </c:pt>
                <c:pt idx="6">
                  <c:v>17.274999749999999</c:v>
                </c:pt>
                <c:pt idx="7">
                  <c:v>23.325000000000003</c:v>
                </c:pt>
                <c:pt idx="8">
                  <c:v>16.7</c:v>
                </c:pt>
                <c:pt idx="9">
                  <c:v>18.75</c:v>
                </c:pt>
              </c:numCache>
            </c:numRef>
          </c:val>
        </c:ser>
        <c:ser>
          <c:idx val="1"/>
          <c:order val="1"/>
          <c:tx>
            <c:v>Entire Population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401</c:v>
              </c:pt>
              <c:pt idx="1">
                <c:v>411</c:v>
              </c:pt>
              <c:pt idx="2">
                <c:v>421</c:v>
              </c:pt>
              <c:pt idx="3">
                <c:v>431</c:v>
              </c:pt>
              <c:pt idx="4">
                <c:v>441</c:v>
              </c:pt>
              <c:pt idx="5">
                <c:v>451</c:v>
              </c:pt>
              <c:pt idx="6">
                <c:v>461</c:v>
              </c:pt>
              <c:pt idx="7">
                <c:v>471</c:v>
              </c:pt>
              <c:pt idx="8">
                <c:v>481</c:v>
              </c:pt>
              <c:pt idx="9">
                <c:v>491</c:v>
              </c:pt>
            </c:numLit>
          </c:cat>
          <c:val>
            <c:numRef>
              <c:f>(Folha3!$D$27,Folha3!$I$27,Folha3!$N$27,Folha3!$S$27,Folha3!$X$27,Folha3!$AC$27,Folha3!$AH$27,Folha3!$AM$27,Folha3!$AR$27,Folha3!$AW$27)</c:f>
              <c:numCache>
                <c:formatCode>General</c:formatCode>
                <c:ptCount val="10"/>
                <c:pt idx="0">
                  <c:v>25.810000000000002</c:v>
                </c:pt>
                <c:pt idx="1">
                  <c:v>28.090000000000003</c:v>
                </c:pt>
                <c:pt idx="2">
                  <c:v>23.009999850000007</c:v>
                </c:pt>
                <c:pt idx="3">
                  <c:v>31.984999930000004</c:v>
                </c:pt>
                <c:pt idx="4">
                  <c:v>28.18</c:v>
                </c:pt>
                <c:pt idx="5">
                  <c:v>28.574999900000002</c:v>
                </c:pt>
                <c:pt idx="6">
                  <c:v>40.594999950000002</c:v>
                </c:pt>
                <c:pt idx="7">
                  <c:v>39</c:v>
                </c:pt>
                <c:pt idx="8">
                  <c:v>35.99499999999999</c:v>
                </c:pt>
                <c:pt idx="9">
                  <c:v>35.244999849999999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9146936"/>
        <c:axId val="359147328"/>
      </c:barChart>
      <c:catAx>
        <c:axId val="3591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Run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9147328"/>
        <c:crosses val="autoZero"/>
        <c:auto val="1"/>
        <c:lblAlgn val="ctr"/>
        <c:lblOffset val="100"/>
        <c:noMultiLvlLbl val="0"/>
      </c:catAx>
      <c:valAx>
        <c:axId val="3591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91469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Average Fitness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501</c:v>
              </c:pt>
              <c:pt idx="1">
                <c:v>511</c:v>
              </c:pt>
              <c:pt idx="2">
                <c:v>521</c:v>
              </c:pt>
              <c:pt idx="3">
                <c:v>531</c:v>
              </c:pt>
              <c:pt idx="4">
                <c:v>541</c:v>
              </c:pt>
              <c:pt idx="5">
                <c:v>551</c:v>
              </c:pt>
              <c:pt idx="6">
                <c:v>561</c:v>
              </c:pt>
              <c:pt idx="7">
                <c:v>571</c:v>
              </c:pt>
              <c:pt idx="8">
                <c:v>581</c:v>
              </c:pt>
              <c:pt idx="9">
                <c:v>591</c:v>
              </c:pt>
            </c:numLit>
          </c:cat>
          <c:val>
            <c:numRef>
              <c:f>(Folha3!$D$71,Folha3!$I$71,Folha3!$N$71,Folha3!$S$71,Folha3!$X$71,Folha3!$AC$71,Folha3!$AH$71,Folha3!$AM$71,Folha3!$AR$71,Folha3!$AW$71)</c:f>
              <c:numCache>
                <c:formatCode>General</c:formatCode>
                <c:ptCount val="10"/>
                <c:pt idx="0">
                  <c:v>31.324999999999999</c:v>
                </c:pt>
                <c:pt idx="1">
                  <c:v>11.45</c:v>
                </c:pt>
                <c:pt idx="2">
                  <c:v>19.700000249999999</c:v>
                </c:pt>
                <c:pt idx="3">
                  <c:v>17.850000000000001</c:v>
                </c:pt>
                <c:pt idx="4">
                  <c:v>8.6999999750000008</c:v>
                </c:pt>
                <c:pt idx="5">
                  <c:v>14.7</c:v>
                </c:pt>
                <c:pt idx="6">
                  <c:v>27.924999</c:v>
                </c:pt>
                <c:pt idx="7">
                  <c:v>9.9</c:v>
                </c:pt>
                <c:pt idx="8">
                  <c:v>15.149999750000001</c:v>
                </c:pt>
                <c:pt idx="9">
                  <c:v>9.9500002500000004</c:v>
                </c:pt>
              </c:numCache>
            </c:numRef>
          </c:val>
        </c:ser>
        <c:ser>
          <c:idx val="1"/>
          <c:order val="1"/>
          <c:tx>
            <c:v>Entire Population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501</c:v>
              </c:pt>
              <c:pt idx="1">
                <c:v>511</c:v>
              </c:pt>
              <c:pt idx="2">
                <c:v>521</c:v>
              </c:pt>
              <c:pt idx="3">
                <c:v>531</c:v>
              </c:pt>
              <c:pt idx="4">
                <c:v>541</c:v>
              </c:pt>
              <c:pt idx="5">
                <c:v>551</c:v>
              </c:pt>
              <c:pt idx="6">
                <c:v>561</c:v>
              </c:pt>
              <c:pt idx="7">
                <c:v>571</c:v>
              </c:pt>
              <c:pt idx="8">
                <c:v>581</c:v>
              </c:pt>
              <c:pt idx="9">
                <c:v>591</c:v>
              </c:pt>
            </c:numLit>
          </c:cat>
          <c:val>
            <c:numRef>
              <c:f>(Folha3!$D$74,Folha3!$I$74,Folha3!$N$74,Folha3!$S$74,Folha3!$X$74,Folha3!$AC$74,Folha3!$AH$74,Folha3!$AM$74,Folha3!$AR$74,Folha3!$AW$74)</c:f>
              <c:numCache>
                <c:formatCode>General</c:formatCode>
                <c:ptCount val="10"/>
                <c:pt idx="0">
                  <c:v>43.45</c:v>
                </c:pt>
                <c:pt idx="1">
                  <c:v>26.199999900000002</c:v>
                </c:pt>
                <c:pt idx="2">
                  <c:v>38.385000050000002</c:v>
                </c:pt>
                <c:pt idx="3">
                  <c:v>33.369999700000001</c:v>
                </c:pt>
                <c:pt idx="4">
                  <c:v>25.984999894999998</c:v>
                </c:pt>
                <c:pt idx="5">
                  <c:v>23.314999900000004</c:v>
                </c:pt>
                <c:pt idx="6">
                  <c:v>40.77499945000001</c:v>
                </c:pt>
                <c:pt idx="7">
                  <c:v>25.999999899999999</c:v>
                </c:pt>
                <c:pt idx="8">
                  <c:v>30.549999550000003</c:v>
                </c:pt>
                <c:pt idx="9">
                  <c:v>23.910000050000001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435320"/>
        <c:axId val="438435712"/>
      </c:barChart>
      <c:catAx>
        <c:axId val="43843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Run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435712"/>
        <c:crosses val="autoZero"/>
        <c:auto val="1"/>
        <c:lblAlgn val="ctr"/>
        <c:lblOffset val="100"/>
        <c:noMultiLvlLbl val="0"/>
      </c:catAx>
      <c:valAx>
        <c:axId val="4384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843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Average</a:t>
            </a:r>
            <a:r>
              <a:rPr lang="pt-PT" baseline="0"/>
              <a:t> Fitness Value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601</c:v>
              </c:pt>
              <c:pt idx="1">
                <c:v>611</c:v>
              </c:pt>
              <c:pt idx="2">
                <c:v>621</c:v>
              </c:pt>
              <c:pt idx="3">
                <c:v>631</c:v>
              </c:pt>
              <c:pt idx="4">
                <c:v>641</c:v>
              </c:pt>
              <c:pt idx="5">
                <c:v>651</c:v>
              </c:pt>
              <c:pt idx="6">
                <c:v>661</c:v>
              </c:pt>
              <c:pt idx="7">
                <c:v>671</c:v>
              </c:pt>
              <c:pt idx="8">
                <c:v>681</c:v>
              </c:pt>
              <c:pt idx="9">
                <c:v>691</c:v>
              </c:pt>
            </c:numLit>
          </c:cat>
          <c:val>
            <c:numRef>
              <c:f>(Folha4!$D$24,Folha4!$I$24,Folha4!$N$24,Folha4!$S$24,Folha4!$X$24,Folha4!$AC$24,Folha4!$AH$24,Folha4!$AM$24,Folha4!$AR$24,Folha4!$AW$24)</c:f>
              <c:numCache>
                <c:formatCode>General</c:formatCode>
                <c:ptCount val="10"/>
                <c:pt idx="0">
                  <c:v>15.600000000000001</c:v>
                </c:pt>
                <c:pt idx="1">
                  <c:v>14.825000500000002</c:v>
                </c:pt>
                <c:pt idx="2">
                  <c:v>13.625</c:v>
                </c:pt>
                <c:pt idx="3">
                  <c:v>18.2</c:v>
                </c:pt>
                <c:pt idx="4">
                  <c:v>14.574999999999999</c:v>
                </c:pt>
                <c:pt idx="5">
                  <c:v>17.850000000000001</c:v>
                </c:pt>
                <c:pt idx="6">
                  <c:v>15.95</c:v>
                </c:pt>
                <c:pt idx="7">
                  <c:v>11.275</c:v>
                </c:pt>
                <c:pt idx="8">
                  <c:v>10.7</c:v>
                </c:pt>
                <c:pt idx="9">
                  <c:v>14.125000249999999</c:v>
                </c:pt>
              </c:numCache>
            </c:numRef>
          </c:val>
        </c:ser>
        <c:ser>
          <c:idx val="1"/>
          <c:order val="1"/>
          <c:tx>
            <c:v>Entire Population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601</c:v>
              </c:pt>
              <c:pt idx="1">
                <c:v>611</c:v>
              </c:pt>
              <c:pt idx="2">
                <c:v>621</c:v>
              </c:pt>
              <c:pt idx="3">
                <c:v>631</c:v>
              </c:pt>
              <c:pt idx="4">
                <c:v>641</c:v>
              </c:pt>
              <c:pt idx="5">
                <c:v>651</c:v>
              </c:pt>
              <c:pt idx="6">
                <c:v>661</c:v>
              </c:pt>
              <c:pt idx="7">
                <c:v>671</c:v>
              </c:pt>
              <c:pt idx="8">
                <c:v>681</c:v>
              </c:pt>
              <c:pt idx="9">
                <c:v>691</c:v>
              </c:pt>
            </c:numLit>
          </c:cat>
          <c:val>
            <c:numRef>
              <c:f>(Folha4!$D$27,Folha4!$I$27,Folha4!$N$27,Folha4!$S$27,Folha4!$X$27,Folha4!$AC$27,Folha4!$AH$27,Folha4!$AM$27,Folha4!$AR$27,Folha4!$AW$27)</c:f>
              <c:numCache>
                <c:formatCode>General</c:formatCode>
                <c:ptCount val="10"/>
                <c:pt idx="0">
                  <c:v>27.864999800000003</c:v>
                </c:pt>
                <c:pt idx="1">
                  <c:v>26.580000200000001</c:v>
                </c:pt>
                <c:pt idx="2">
                  <c:v>26.649999900000001</c:v>
                </c:pt>
                <c:pt idx="3">
                  <c:v>31.409999900000003</c:v>
                </c:pt>
                <c:pt idx="4">
                  <c:v>24.234999899999998</c:v>
                </c:pt>
                <c:pt idx="5">
                  <c:v>27.7249999</c:v>
                </c:pt>
                <c:pt idx="6">
                  <c:v>29.340000000000003</c:v>
                </c:pt>
                <c:pt idx="7">
                  <c:v>25.694999900000006</c:v>
                </c:pt>
                <c:pt idx="8">
                  <c:v>26.375</c:v>
                </c:pt>
                <c:pt idx="9">
                  <c:v>30.394999850000005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76003160"/>
        <c:axId val="576002376"/>
      </c:barChart>
      <c:catAx>
        <c:axId val="57600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Run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02376"/>
        <c:crosses val="autoZero"/>
        <c:auto val="1"/>
        <c:lblAlgn val="ctr"/>
        <c:lblOffset val="100"/>
        <c:noMultiLvlLbl val="0"/>
      </c:catAx>
      <c:valAx>
        <c:axId val="57600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0031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Average</a:t>
            </a:r>
            <a:r>
              <a:rPr lang="pt-PT" baseline="0"/>
              <a:t> Fitness Value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701</c:v>
              </c:pt>
              <c:pt idx="1">
                <c:v>711</c:v>
              </c:pt>
              <c:pt idx="2">
                <c:v>721</c:v>
              </c:pt>
              <c:pt idx="3">
                <c:v>731</c:v>
              </c:pt>
              <c:pt idx="4">
                <c:v>741</c:v>
              </c:pt>
              <c:pt idx="5">
                <c:v>751</c:v>
              </c:pt>
              <c:pt idx="6">
                <c:v>761</c:v>
              </c:pt>
              <c:pt idx="7">
                <c:v>771</c:v>
              </c:pt>
              <c:pt idx="8">
                <c:v>781</c:v>
              </c:pt>
              <c:pt idx="9">
                <c:v>791</c:v>
              </c:pt>
            </c:numLit>
          </c:cat>
          <c:val>
            <c:numRef>
              <c:f>(Folha4!$D$71,Folha4!$I$71,Folha4!$N$71,Folha4!$S$71,Folha4!$X$71,Folha4!$AC$71,Folha4!$AH$71,Folha4!$AM$71,Folha4!$AR$71,Folha4!$AW$71)</c:f>
              <c:numCache>
                <c:formatCode>General</c:formatCode>
                <c:ptCount val="10"/>
                <c:pt idx="0">
                  <c:v>14.475000000000001</c:v>
                </c:pt>
                <c:pt idx="1">
                  <c:v>13.574999999999999</c:v>
                </c:pt>
                <c:pt idx="2">
                  <c:v>11.025000250000002</c:v>
                </c:pt>
                <c:pt idx="3">
                  <c:v>13.625</c:v>
                </c:pt>
                <c:pt idx="4">
                  <c:v>28.749998999999999</c:v>
                </c:pt>
                <c:pt idx="5">
                  <c:v>31.224999499999999</c:v>
                </c:pt>
                <c:pt idx="6">
                  <c:v>20.424999499999998</c:v>
                </c:pt>
                <c:pt idx="7">
                  <c:v>11.45</c:v>
                </c:pt>
                <c:pt idx="8">
                  <c:v>29.675000000000001</c:v>
                </c:pt>
                <c:pt idx="9">
                  <c:v>20.524999999999999</c:v>
                </c:pt>
              </c:numCache>
            </c:numRef>
          </c:val>
        </c:ser>
        <c:ser>
          <c:idx val="1"/>
          <c:order val="1"/>
          <c:tx>
            <c:v>Entire Population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701</c:v>
              </c:pt>
              <c:pt idx="1">
                <c:v>711</c:v>
              </c:pt>
              <c:pt idx="2">
                <c:v>721</c:v>
              </c:pt>
              <c:pt idx="3">
                <c:v>731</c:v>
              </c:pt>
              <c:pt idx="4">
                <c:v>741</c:v>
              </c:pt>
              <c:pt idx="5">
                <c:v>751</c:v>
              </c:pt>
              <c:pt idx="6">
                <c:v>761</c:v>
              </c:pt>
              <c:pt idx="7">
                <c:v>771</c:v>
              </c:pt>
              <c:pt idx="8">
                <c:v>781</c:v>
              </c:pt>
              <c:pt idx="9">
                <c:v>791</c:v>
              </c:pt>
            </c:numLit>
          </c:cat>
          <c:val>
            <c:numRef>
              <c:f>(Folha4!$D$74,Folha4!$I$74,Folha4!$N$74,Folha4!$S$74,Folha4!$X$74,Folha4!$AC$74,Folha4!$AH$74,Folha4!$AM$74,Folha4!$AR$74,Folha4!$AW$74)</c:f>
              <c:numCache>
                <c:formatCode>General</c:formatCode>
                <c:ptCount val="10"/>
                <c:pt idx="0">
                  <c:v>28.514999899999999</c:v>
                </c:pt>
                <c:pt idx="1">
                  <c:v>27.194999750000004</c:v>
                </c:pt>
                <c:pt idx="2">
                  <c:v>29.310000200000001</c:v>
                </c:pt>
                <c:pt idx="3">
                  <c:v>28.484999800000004</c:v>
                </c:pt>
                <c:pt idx="4">
                  <c:v>41.394999249999998</c:v>
                </c:pt>
                <c:pt idx="5">
                  <c:v>49.8799998</c:v>
                </c:pt>
                <c:pt idx="6">
                  <c:v>34.154999700000005</c:v>
                </c:pt>
                <c:pt idx="7">
                  <c:v>24.544999950000001</c:v>
                </c:pt>
                <c:pt idx="8">
                  <c:v>42.854999599999999</c:v>
                </c:pt>
                <c:pt idx="9">
                  <c:v>38.444999449999997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56865384"/>
        <c:axId val="356862248"/>
      </c:barChart>
      <c:catAx>
        <c:axId val="35686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Run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862248"/>
        <c:crosses val="autoZero"/>
        <c:auto val="1"/>
        <c:lblAlgn val="ctr"/>
        <c:lblOffset val="100"/>
        <c:noMultiLvlLbl val="0"/>
      </c:catAx>
      <c:valAx>
        <c:axId val="35686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8653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Average Fitness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801</c:v>
              </c:pt>
              <c:pt idx="1">
                <c:v>811</c:v>
              </c:pt>
              <c:pt idx="2">
                <c:v>821</c:v>
              </c:pt>
              <c:pt idx="3">
                <c:v>831</c:v>
              </c:pt>
            </c:numLit>
          </c:cat>
          <c:val>
            <c:numRef>
              <c:f>(Folha5!$D$24,Folha5!$I$24,Folha5!$N$24,Folha5!$S$24)</c:f>
              <c:numCache>
                <c:formatCode>General</c:formatCode>
                <c:ptCount val="4"/>
                <c:pt idx="0">
                  <c:v>26.824999999999999</c:v>
                </c:pt>
                <c:pt idx="1">
                  <c:v>31.625</c:v>
                </c:pt>
                <c:pt idx="2">
                  <c:v>11.925000000000001</c:v>
                </c:pt>
                <c:pt idx="3">
                  <c:v>16.475000000000001</c:v>
                </c:pt>
              </c:numCache>
            </c:numRef>
          </c:val>
        </c:ser>
        <c:ser>
          <c:idx val="1"/>
          <c:order val="1"/>
          <c:tx>
            <c:v>Entire Population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801</c:v>
              </c:pt>
              <c:pt idx="1">
                <c:v>811</c:v>
              </c:pt>
              <c:pt idx="2">
                <c:v>821</c:v>
              </c:pt>
              <c:pt idx="3">
                <c:v>831</c:v>
              </c:pt>
            </c:numLit>
          </c:cat>
          <c:val>
            <c:numRef>
              <c:f>(Folha5!$D$27,Folha5!$I$27,Folha5!$N$27,Folha5!$S$27)</c:f>
              <c:numCache>
                <c:formatCode>General</c:formatCode>
                <c:ptCount val="4"/>
                <c:pt idx="0">
                  <c:v>40.184999899999994</c:v>
                </c:pt>
                <c:pt idx="1">
                  <c:v>42.844999999999999</c:v>
                </c:pt>
                <c:pt idx="2">
                  <c:v>24.565000200000004</c:v>
                </c:pt>
                <c:pt idx="3">
                  <c:v>32.674999849999999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60345656"/>
        <c:axId val="360345264"/>
      </c:barChart>
      <c:catAx>
        <c:axId val="36034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Run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0345264"/>
        <c:crosses val="autoZero"/>
        <c:auto val="1"/>
        <c:lblAlgn val="ctr"/>
        <c:lblOffset val="100"/>
        <c:noMultiLvlLbl val="0"/>
      </c:catAx>
      <c:valAx>
        <c:axId val="3603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03456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28</xdr:row>
      <xdr:rowOff>157162</xdr:rowOff>
    </xdr:from>
    <xdr:to>
      <xdr:col>15</xdr:col>
      <xdr:colOff>114300</xdr:colOff>
      <xdr:row>43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76</xdr:row>
      <xdr:rowOff>61912</xdr:rowOff>
    </xdr:from>
    <xdr:to>
      <xdr:col>16</xdr:col>
      <xdr:colOff>0</xdr:colOff>
      <xdr:row>90</xdr:row>
      <xdr:rowOff>138112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27</xdr:row>
      <xdr:rowOff>80962</xdr:rowOff>
    </xdr:from>
    <xdr:to>
      <xdr:col>16</xdr:col>
      <xdr:colOff>571500</xdr:colOff>
      <xdr:row>41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75</xdr:row>
      <xdr:rowOff>71437</xdr:rowOff>
    </xdr:from>
    <xdr:to>
      <xdr:col>15</xdr:col>
      <xdr:colOff>28575</xdr:colOff>
      <xdr:row>89</xdr:row>
      <xdr:rowOff>147637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27</xdr:row>
      <xdr:rowOff>176212</xdr:rowOff>
    </xdr:from>
    <xdr:to>
      <xdr:col>15</xdr:col>
      <xdr:colOff>590550</xdr:colOff>
      <xdr:row>42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75</xdr:row>
      <xdr:rowOff>14287</xdr:rowOff>
    </xdr:from>
    <xdr:to>
      <xdr:col>14</xdr:col>
      <xdr:colOff>161925</xdr:colOff>
      <xdr:row>89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28</xdr:row>
      <xdr:rowOff>147637</xdr:rowOff>
    </xdr:from>
    <xdr:to>
      <xdr:col>15</xdr:col>
      <xdr:colOff>314325</xdr:colOff>
      <xdr:row>43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75</xdr:row>
      <xdr:rowOff>71437</xdr:rowOff>
    </xdr:from>
    <xdr:to>
      <xdr:col>14</xdr:col>
      <xdr:colOff>390525</xdr:colOff>
      <xdr:row>89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27</xdr:row>
      <xdr:rowOff>185737</xdr:rowOff>
    </xdr:from>
    <xdr:to>
      <xdr:col>13</xdr:col>
      <xdr:colOff>485775</xdr:colOff>
      <xdr:row>42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12</xdr:row>
      <xdr:rowOff>157162</xdr:rowOff>
    </xdr:from>
    <xdr:to>
      <xdr:col>15</xdr:col>
      <xdr:colOff>561975</xdr:colOff>
      <xdr:row>27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1"/>
  <sheetViews>
    <sheetView topLeftCell="U43" workbookViewId="0">
      <selection activeCell="D81" activeCellId="3" sqref="D31 D34 D78 D81"/>
    </sheetView>
  </sheetViews>
  <sheetFormatPr defaultRowHeight="15" x14ac:dyDescent="0.25"/>
  <sheetData>
    <row r="1" spans="2:49" ht="15.75" thickBot="1" x14ac:dyDescent="0.3"/>
    <row r="2" spans="2:49" ht="15.75" thickTop="1" x14ac:dyDescent="0.25">
      <c r="B2" s="1">
        <v>7</v>
      </c>
      <c r="C2" s="2"/>
      <c r="D2" s="3">
        <v>27.4</v>
      </c>
      <c r="G2" s="1">
        <v>5</v>
      </c>
      <c r="H2" s="2"/>
      <c r="I2" s="3">
        <v>15.3</v>
      </c>
      <c r="L2" s="1">
        <v>2</v>
      </c>
      <c r="M2" s="2"/>
      <c r="N2" s="3">
        <v>24.4</v>
      </c>
      <c r="Q2" s="1">
        <v>6</v>
      </c>
      <c r="R2" s="2"/>
      <c r="S2" s="3">
        <v>16.8</v>
      </c>
      <c r="V2" s="1">
        <v>4</v>
      </c>
      <c r="W2" s="2"/>
      <c r="X2" s="3">
        <v>9.6</v>
      </c>
      <c r="AA2" s="1">
        <v>10</v>
      </c>
      <c r="AB2" s="2"/>
      <c r="AC2" s="3">
        <v>17.8</v>
      </c>
      <c r="AF2" s="1">
        <v>9</v>
      </c>
      <c r="AG2" s="2"/>
      <c r="AH2" s="3">
        <v>6.8</v>
      </c>
      <c r="AK2" s="1">
        <v>15</v>
      </c>
      <c r="AL2" s="2"/>
      <c r="AM2" s="3">
        <v>26.3</v>
      </c>
      <c r="AP2" s="1">
        <v>9</v>
      </c>
      <c r="AQ2" s="2"/>
      <c r="AR2" s="3">
        <v>31.5</v>
      </c>
      <c r="AU2" s="1">
        <v>1</v>
      </c>
      <c r="AV2" s="2"/>
      <c r="AW2" s="3">
        <v>17.600000000000001</v>
      </c>
    </row>
    <row r="3" spans="2:49" x14ac:dyDescent="0.25">
      <c r="B3" s="4">
        <v>11</v>
      </c>
      <c r="C3" s="5"/>
      <c r="D3" s="6">
        <v>28.9</v>
      </c>
      <c r="G3" s="4">
        <v>1</v>
      </c>
      <c r="H3" s="5"/>
      <c r="I3" s="6">
        <v>32</v>
      </c>
      <c r="L3" s="4">
        <v>12</v>
      </c>
      <c r="M3" s="5"/>
      <c r="N3" s="6">
        <v>26</v>
      </c>
      <c r="Q3" s="4">
        <v>13</v>
      </c>
      <c r="R3" s="5"/>
      <c r="S3" s="6">
        <v>16.8</v>
      </c>
      <c r="V3" s="4">
        <v>10</v>
      </c>
      <c r="W3" s="5"/>
      <c r="X3" s="6">
        <v>10</v>
      </c>
      <c r="AA3" s="4">
        <v>3</v>
      </c>
      <c r="AB3" s="5"/>
      <c r="AC3" s="6">
        <v>21</v>
      </c>
      <c r="AF3" s="4">
        <v>10</v>
      </c>
      <c r="AG3" s="5"/>
      <c r="AH3" s="6">
        <v>23</v>
      </c>
      <c r="AK3" s="4">
        <v>12</v>
      </c>
      <c r="AL3" s="5"/>
      <c r="AM3" s="6">
        <v>30.599997999999999</v>
      </c>
      <c r="AP3" s="4">
        <v>7</v>
      </c>
      <c r="AQ3" s="5"/>
      <c r="AR3" s="6">
        <v>33.299999999999997</v>
      </c>
      <c r="AU3" s="4">
        <v>13</v>
      </c>
      <c r="AV3" s="5"/>
      <c r="AW3" s="6">
        <v>21.3</v>
      </c>
    </row>
    <row r="4" spans="2:49" x14ac:dyDescent="0.25">
      <c r="B4" s="4">
        <v>3</v>
      </c>
      <c r="C4" s="5"/>
      <c r="D4" s="6">
        <v>40.799999999999997</v>
      </c>
      <c r="G4" s="4">
        <v>10</v>
      </c>
      <c r="H4" s="5"/>
      <c r="I4" s="6">
        <v>34.5</v>
      </c>
      <c r="L4" s="4">
        <v>7</v>
      </c>
      <c r="M4" s="5"/>
      <c r="N4" s="6">
        <v>31.399998</v>
      </c>
      <c r="Q4" s="4">
        <v>20</v>
      </c>
      <c r="R4" s="5"/>
      <c r="S4" s="6">
        <v>17.600000000000001</v>
      </c>
      <c r="V4" s="4">
        <v>3</v>
      </c>
      <c r="W4" s="5"/>
      <c r="X4" s="6">
        <v>14.6</v>
      </c>
      <c r="AA4" s="4">
        <v>2</v>
      </c>
      <c r="AB4" s="5"/>
      <c r="AC4" s="6">
        <v>24.599997999999999</v>
      </c>
      <c r="AF4" s="4">
        <v>17</v>
      </c>
      <c r="AG4" s="5"/>
      <c r="AH4" s="6">
        <v>23</v>
      </c>
      <c r="AK4" s="4">
        <v>9</v>
      </c>
      <c r="AL4" s="5"/>
      <c r="AM4" s="6">
        <v>32.799999999999997</v>
      </c>
      <c r="AP4" s="4">
        <v>14</v>
      </c>
      <c r="AQ4" s="5"/>
      <c r="AR4" s="6">
        <v>33.899997999999997</v>
      </c>
      <c r="AU4" s="4">
        <v>4</v>
      </c>
      <c r="AV4" s="5"/>
      <c r="AW4" s="6">
        <v>24.699998999999998</v>
      </c>
    </row>
    <row r="5" spans="2:49" x14ac:dyDescent="0.25">
      <c r="B5" s="4">
        <v>1</v>
      </c>
      <c r="C5" s="5"/>
      <c r="D5" s="6">
        <v>41.3</v>
      </c>
      <c r="G5" s="4">
        <v>8</v>
      </c>
      <c r="H5" s="5"/>
      <c r="I5" s="6">
        <v>36.5</v>
      </c>
      <c r="L5" s="4">
        <v>11</v>
      </c>
      <c r="M5" s="5"/>
      <c r="N5" s="6">
        <v>32.799999999999997</v>
      </c>
      <c r="Q5" s="4">
        <v>5</v>
      </c>
      <c r="R5" s="5"/>
      <c r="S5" s="6">
        <v>19.599997999999999</v>
      </c>
      <c r="V5" s="4">
        <v>5</v>
      </c>
      <c r="W5" s="5"/>
      <c r="X5" s="6">
        <v>15.1</v>
      </c>
      <c r="AA5" s="4">
        <v>14</v>
      </c>
      <c r="AB5" s="5"/>
      <c r="AC5" s="6">
        <v>25.8</v>
      </c>
      <c r="AF5" s="4">
        <v>14</v>
      </c>
      <c r="AG5" s="5"/>
      <c r="AH5" s="6">
        <v>23.8</v>
      </c>
      <c r="AK5" s="4">
        <v>17</v>
      </c>
      <c r="AL5" s="5"/>
      <c r="AM5" s="6">
        <v>33.799999999999997</v>
      </c>
      <c r="AP5" s="4">
        <v>10</v>
      </c>
      <c r="AQ5" s="5"/>
      <c r="AR5" s="6">
        <v>38.299999999999997</v>
      </c>
      <c r="AU5" s="4">
        <v>6</v>
      </c>
      <c r="AV5" s="5"/>
      <c r="AW5" s="6">
        <v>24.8</v>
      </c>
    </row>
    <row r="6" spans="2:49" x14ac:dyDescent="0.25">
      <c r="B6" s="4">
        <v>20</v>
      </c>
      <c r="C6" s="5"/>
      <c r="D6" s="6">
        <v>42.3</v>
      </c>
      <c r="G6" s="4">
        <v>3</v>
      </c>
      <c r="H6" s="5"/>
      <c r="I6" s="6">
        <v>36.6</v>
      </c>
      <c r="L6" s="4">
        <v>17</v>
      </c>
      <c r="M6" s="5"/>
      <c r="N6" s="6">
        <v>33.399997999999997</v>
      </c>
      <c r="Q6" s="4">
        <v>2</v>
      </c>
      <c r="R6" s="5"/>
      <c r="S6" s="6">
        <v>19.900002000000001</v>
      </c>
      <c r="V6" s="4">
        <v>2</v>
      </c>
      <c r="W6" s="5"/>
      <c r="X6" s="6">
        <v>21</v>
      </c>
      <c r="AA6" s="4">
        <v>7</v>
      </c>
      <c r="AB6" s="5"/>
      <c r="AC6" s="6">
        <v>26.5</v>
      </c>
      <c r="AF6" s="4">
        <v>7</v>
      </c>
      <c r="AG6" s="5"/>
      <c r="AH6" s="6">
        <v>25.3</v>
      </c>
      <c r="AK6" s="4">
        <v>1</v>
      </c>
      <c r="AL6" s="5"/>
      <c r="AM6" s="6">
        <v>35.6</v>
      </c>
      <c r="AP6" s="4">
        <v>16</v>
      </c>
      <c r="AQ6" s="5"/>
      <c r="AR6" s="6">
        <v>38.299999999999997</v>
      </c>
      <c r="AU6" s="4">
        <v>18</v>
      </c>
      <c r="AV6" s="5"/>
      <c r="AW6" s="6">
        <v>26.3</v>
      </c>
    </row>
    <row r="7" spans="2:49" x14ac:dyDescent="0.25">
      <c r="B7" s="4">
        <v>8</v>
      </c>
      <c r="C7" s="5"/>
      <c r="D7" s="6">
        <v>43</v>
      </c>
      <c r="G7" s="4">
        <v>11</v>
      </c>
      <c r="H7" s="5"/>
      <c r="I7" s="6">
        <v>37.299999999999997</v>
      </c>
      <c r="L7" s="4">
        <v>19</v>
      </c>
      <c r="M7" s="5"/>
      <c r="N7" s="6">
        <v>33.5</v>
      </c>
      <c r="Q7" s="4">
        <v>3</v>
      </c>
      <c r="R7" s="5"/>
      <c r="S7" s="6">
        <v>23.5</v>
      </c>
      <c r="V7" s="4">
        <v>18</v>
      </c>
      <c r="W7" s="5"/>
      <c r="X7" s="6">
        <v>23.099997999999999</v>
      </c>
      <c r="AA7" s="4">
        <v>20</v>
      </c>
      <c r="AB7" s="5"/>
      <c r="AC7" s="6">
        <v>28.4</v>
      </c>
      <c r="AF7" s="4">
        <v>18</v>
      </c>
      <c r="AG7" s="5"/>
      <c r="AH7" s="6">
        <v>27.8</v>
      </c>
      <c r="AK7" s="4">
        <v>7</v>
      </c>
      <c r="AL7" s="5"/>
      <c r="AM7" s="6">
        <v>38.199997000000003</v>
      </c>
      <c r="AP7" s="4">
        <v>6</v>
      </c>
      <c r="AQ7" s="5"/>
      <c r="AR7" s="6">
        <v>41.6</v>
      </c>
      <c r="AU7" s="4">
        <v>11</v>
      </c>
      <c r="AV7" s="5"/>
      <c r="AW7" s="6">
        <v>30.5</v>
      </c>
    </row>
    <row r="8" spans="2:49" x14ac:dyDescent="0.25">
      <c r="B8" s="4">
        <v>9</v>
      </c>
      <c r="C8" s="5"/>
      <c r="D8" s="6">
        <v>46.3</v>
      </c>
      <c r="G8" s="4">
        <v>7</v>
      </c>
      <c r="H8" s="5"/>
      <c r="I8" s="6">
        <v>40.1</v>
      </c>
      <c r="L8" s="4">
        <v>9</v>
      </c>
      <c r="M8" s="5"/>
      <c r="N8" s="6">
        <v>35.6</v>
      </c>
      <c r="Q8" s="4">
        <v>8</v>
      </c>
      <c r="R8" s="5"/>
      <c r="S8" s="6">
        <v>28.3</v>
      </c>
      <c r="V8" s="4">
        <v>6</v>
      </c>
      <c r="W8" s="5"/>
      <c r="X8" s="6">
        <v>25.3</v>
      </c>
      <c r="AA8" s="4">
        <v>1</v>
      </c>
      <c r="AB8" s="5"/>
      <c r="AC8" s="6">
        <v>29</v>
      </c>
      <c r="AF8" s="4">
        <v>6</v>
      </c>
      <c r="AG8" s="5"/>
      <c r="AH8" s="6">
        <v>32</v>
      </c>
      <c r="AK8" s="4">
        <v>2</v>
      </c>
      <c r="AL8" s="5"/>
      <c r="AM8" s="6">
        <v>38.299999999999997</v>
      </c>
      <c r="AP8" s="4">
        <v>2</v>
      </c>
      <c r="AQ8" s="5"/>
      <c r="AR8" s="6">
        <v>45.1</v>
      </c>
      <c r="AU8" s="4">
        <v>12</v>
      </c>
      <c r="AV8" s="5"/>
      <c r="AW8" s="6">
        <v>31.5</v>
      </c>
    </row>
    <row r="9" spans="2:49" x14ac:dyDescent="0.25">
      <c r="B9" s="4">
        <v>6</v>
      </c>
      <c r="C9" s="5"/>
      <c r="D9" s="6">
        <v>47</v>
      </c>
      <c r="G9" s="4">
        <v>12</v>
      </c>
      <c r="H9" s="5"/>
      <c r="I9" s="6">
        <v>40.299999999999997</v>
      </c>
      <c r="L9" s="4">
        <v>13</v>
      </c>
      <c r="M9" s="5"/>
      <c r="N9" s="6">
        <v>40.799999999999997</v>
      </c>
      <c r="Q9" s="4">
        <v>15</v>
      </c>
      <c r="R9" s="5"/>
      <c r="S9" s="6">
        <v>32.799999999999997</v>
      </c>
      <c r="V9" s="4">
        <v>14</v>
      </c>
      <c r="W9" s="5"/>
      <c r="X9" s="6">
        <v>34.5</v>
      </c>
      <c r="AA9" s="4">
        <v>19</v>
      </c>
      <c r="AB9" s="5"/>
      <c r="AC9" s="6">
        <v>29.5</v>
      </c>
      <c r="AF9" s="4">
        <v>20</v>
      </c>
      <c r="AG9" s="5"/>
      <c r="AH9" s="6">
        <v>32.4</v>
      </c>
      <c r="AK9" s="4">
        <v>4</v>
      </c>
      <c r="AL9" s="5"/>
      <c r="AM9" s="6">
        <v>39.799999999999997</v>
      </c>
      <c r="AP9" s="4">
        <v>19</v>
      </c>
      <c r="AQ9" s="5"/>
      <c r="AR9" s="6">
        <v>48.3</v>
      </c>
      <c r="AU9" s="4">
        <v>2</v>
      </c>
      <c r="AV9" s="5"/>
      <c r="AW9" s="6">
        <v>32</v>
      </c>
    </row>
    <row r="10" spans="2:49" x14ac:dyDescent="0.25">
      <c r="B10" s="4">
        <v>17</v>
      </c>
      <c r="C10" s="5"/>
      <c r="D10" s="6">
        <v>53.399997999999997</v>
      </c>
      <c r="G10" s="4">
        <v>6</v>
      </c>
      <c r="H10" s="5"/>
      <c r="I10" s="6">
        <v>40.5</v>
      </c>
      <c r="L10" s="4">
        <v>15</v>
      </c>
      <c r="M10" s="5"/>
      <c r="N10" s="6">
        <v>42</v>
      </c>
      <c r="Q10" s="4">
        <v>4</v>
      </c>
      <c r="R10" s="5"/>
      <c r="S10" s="6">
        <v>33.5</v>
      </c>
      <c r="V10" s="4">
        <v>20</v>
      </c>
      <c r="W10" s="5"/>
      <c r="X10" s="6">
        <v>34.899997999999997</v>
      </c>
      <c r="AA10" s="4">
        <v>4</v>
      </c>
      <c r="AB10" s="5"/>
      <c r="AC10" s="6">
        <v>32.1</v>
      </c>
      <c r="AF10" s="4">
        <v>1</v>
      </c>
      <c r="AG10" s="5"/>
      <c r="AH10" s="6">
        <v>33</v>
      </c>
      <c r="AK10" s="4">
        <v>5</v>
      </c>
      <c r="AL10" s="5"/>
      <c r="AM10" s="6">
        <v>42.8</v>
      </c>
      <c r="AP10" s="4">
        <v>18</v>
      </c>
      <c r="AQ10" s="5"/>
      <c r="AR10" s="6">
        <v>48.5</v>
      </c>
      <c r="AU10" s="4">
        <v>9</v>
      </c>
      <c r="AV10" s="5"/>
      <c r="AW10" s="6">
        <v>34.1</v>
      </c>
    </row>
    <row r="11" spans="2:49" x14ac:dyDescent="0.25">
      <c r="B11" s="4">
        <v>4</v>
      </c>
      <c r="C11" s="5"/>
      <c r="D11" s="6">
        <v>56.5</v>
      </c>
      <c r="G11" s="4">
        <v>14</v>
      </c>
      <c r="H11" s="5"/>
      <c r="I11" s="6">
        <v>41.5</v>
      </c>
      <c r="L11" s="4">
        <v>6</v>
      </c>
      <c r="M11" s="5"/>
      <c r="N11" s="6">
        <v>42.6</v>
      </c>
      <c r="Q11" s="4">
        <v>16</v>
      </c>
      <c r="R11" s="5"/>
      <c r="S11" s="6">
        <v>34.1</v>
      </c>
      <c r="V11" s="4">
        <v>15</v>
      </c>
      <c r="W11" s="5"/>
      <c r="X11" s="6">
        <v>35.299999999999997</v>
      </c>
      <c r="AA11" s="4">
        <v>9</v>
      </c>
      <c r="AB11" s="5"/>
      <c r="AC11" s="6">
        <v>32.5</v>
      </c>
      <c r="AF11" s="4">
        <v>11</v>
      </c>
      <c r="AG11" s="5"/>
      <c r="AH11" s="6">
        <v>34.1</v>
      </c>
      <c r="AK11" s="4">
        <v>18</v>
      </c>
      <c r="AL11" s="5"/>
      <c r="AM11" s="6">
        <v>43</v>
      </c>
      <c r="AP11" s="4">
        <v>1</v>
      </c>
      <c r="AQ11" s="5"/>
      <c r="AR11" s="6">
        <v>49.5</v>
      </c>
      <c r="AU11" s="4">
        <v>3</v>
      </c>
      <c r="AV11" s="5"/>
      <c r="AW11" s="6">
        <v>36.5</v>
      </c>
    </row>
    <row r="12" spans="2:49" x14ac:dyDescent="0.25">
      <c r="B12" s="4">
        <v>12</v>
      </c>
      <c r="C12" s="5"/>
      <c r="D12" s="6">
        <v>56.8</v>
      </c>
      <c r="G12" s="4">
        <v>4</v>
      </c>
      <c r="H12" s="5"/>
      <c r="I12" s="6">
        <v>42.3</v>
      </c>
      <c r="L12" s="4">
        <v>3</v>
      </c>
      <c r="M12" s="5"/>
      <c r="N12" s="6">
        <v>42.9</v>
      </c>
      <c r="Q12" s="4">
        <v>12</v>
      </c>
      <c r="R12" s="5"/>
      <c r="S12" s="6">
        <v>34.6</v>
      </c>
      <c r="V12" s="4">
        <v>16</v>
      </c>
      <c r="W12" s="5"/>
      <c r="X12" s="6">
        <v>36.6</v>
      </c>
      <c r="AA12" s="4">
        <v>8</v>
      </c>
      <c r="AB12" s="5"/>
      <c r="AC12" s="6">
        <v>33.5</v>
      </c>
      <c r="AF12" s="4">
        <v>5</v>
      </c>
      <c r="AG12" s="5"/>
      <c r="AH12" s="6">
        <v>34.5</v>
      </c>
      <c r="AK12" s="4">
        <v>3</v>
      </c>
      <c r="AL12" s="5"/>
      <c r="AM12" s="6">
        <v>43.3</v>
      </c>
      <c r="AP12" s="4">
        <v>17</v>
      </c>
      <c r="AQ12" s="5"/>
      <c r="AR12" s="6">
        <v>50.5</v>
      </c>
      <c r="AU12" s="4">
        <v>5</v>
      </c>
      <c r="AV12" s="5"/>
      <c r="AW12" s="6">
        <v>37</v>
      </c>
    </row>
    <row r="13" spans="2:49" x14ac:dyDescent="0.25">
      <c r="B13" s="4">
        <v>15</v>
      </c>
      <c r="C13" s="5"/>
      <c r="D13" s="6">
        <v>56.8</v>
      </c>
      <c r="G13" s="4">
        <v>15</v>
      </c>
      <c r="H13" s="5"/>
      <c r="I13" s="6">
        <v>42.3</v>
      </c>
      <c r="L13" s="4">
        <v>4</v>
      </c>
      <c r="M13" s="5"/>
      <c r="N13" s="6">
        <v>44.5</v>
      </c>
      <c r="Q13" s="4">
        <v>9</v>
      </c>
      <c r="R13" s="5"/>
      <c r="S13" s="6">
        <v>36.799999999999997</v>
      </c>
      <c r="V13" s="4">
        <v>7</v>
      </c>
      <c r="W13" s="5"/>
      <c r="X13" s="6">
        <v>37.299999999999997</v>
      </c>
      <c r="AA13" s="4">
        <v>12</v>
      </c>
      <c r="AB13" s="5"/>
      <c r="AC13" s="6">
        <v>33.799999999999997</v>
      </c>
      <c r="AF13" s="4">
        <v>15</v>
      </c>
      <c r="AG13" s="5"/>
      <c r="AH13" s="6">
        <v>36.5</v>
      </c>
      <c r="AK13" s="4">
        <v>20</v>
      </c>
      <c r="AL13" s="5"/>
      <c r="AM13" s="6">
        <v>43.5</v>
      </c>
      <c r="AP13" s="4">
        <v>15</v>
      </c>
      <c r="AQ13" s="5"/>
      <c r="AR13" s="6">
        <v>51.8</v>
      </c>
      <c r="AU13" s="4">
        <v>17</v>
      </c>
      <c r="AV13" s="5"/>
      <c r="AW13" s="6">
        <v>37.200000000000003</v>
      </c>
    </row>
    <row r="14" spans="2:49" x14ac:dyDescent="0.25">
      <c r="B14" s="4">
        <v>2</v>
      </c>
      <c r="C14" s="5"/>
      <c r="D14" s="6">
        <v>57.8</v>
      </c>
      <c r="G14" s="4">
        <v>18</v>
      </c>
      <c r="H14" s="5"/>
      <c r="I14" s="6">
        <v>43.1</v>
      </c>
      <c r="L14" s="4">
        <v>10</v>
      </c>
      <c r="M14" s="5"/>
      <c r="N14" s="6">
        <v>44.5</v>
      </c>
      <c r="Q14" s="4">
        <v>17</v>
      </c>
      <c r="R14" s="5"/>
      <c r="S14" s="6">
        <v>39.5</v>
      </c>
      <c r="V14" s="4">
        <v>9</v>
      </c>
      <c r="W14" s="5"/>
      <c r="X14" s="6">
        <v>37.799999999999997</v>
      </c>
      <c r="AA14" s="4">
        <v>17</v>
      </c>
      <c r="AB14" s="5"/>
      <c r="AC14" s="6">
        <v>35.299999999999997</v>
      </c>
      <c r="AF14" s="4">
        <v>16</v>
      </c>
      <c r="AG14" s="5"/>
      <c r="AH14" s="6">
        <v>37.1</v>
      </c>
      <c r="AK14" s="4">
        <v>6</v>
      </c>
      <c r="AL14" s="5"/>
      <c r="AM14" s="6">
        <v>44.3</v>
      </c>
      <c r="AP14" s="4">
        <v>11</v>
      </c>
      <c r="AQ14" s="5"/>
      <c r="AR14" s="6">
        <v>54.399997999999997</v>
      </c>
      <c r="AU14" s="4">
        <v>10</v>
      </c>
      <c r="AV14" s="5"/>
      <c r="AW14" s="6">
        <v>38.5</v>
      </c>
    </row>
    <row r="15" spans="2:49" x14ac:dyDescent="0.25">
      <c r="B15" s="4">
        <v>16</v>
      </c>
      <c r="C15" s="5"/>
      <c r="D15" s="6">
        <v>58.8</v>
      </c>
      <c r="G15" s="4">
        <v>9</v>
      </c>
      <c r="H15" s="5"/>
      <c r="I15" s="6">
        <v>43.8</v>
      </c>
      <c r="L15" s="4">
        <v>16</v>
      </c>
      <c r="M15" s="5"/>
      <c r="N15" s="6">
        <v>51.5</v>
      </c>
      <c r="Q15" s="4">
        <v>7</v>
      </c>
      <c r="R15" s="5"/>
      <c r="S15" s="6">
        <v>45</v>
      </c>
      <c r="V15" s="4">
        <v>13</v>
      </c>
      <c r="W15" s="5"/>
      <c r="X15" s="6">
        <v>39.299999999999997</v>
      </c>
      <c r="AA15" s="4">
        <v>6</v>
      </c>
      <c r="AB15" s="5"/>
      <c r="AC15" s="6">
        <v>36.1</v>
      </c>
      <c r="AF15" s="4">
        <v>13</v>
      </c>
      <c r="AG15" s="5"/>
      <c r="AH15" s="6">
        <v>37.399997999999997</v>
      </c>
      <c r="AK15" s="4">
        <v>10</v>
      </c>
      <c r="AL15" s="5"/>
      <c r="AM15" s="6">
        <v>47.5</v>
      </c>
      <c r="AP15" s="4">
        <v>4</v>
      </c>
      <c r="AQ15" s="5"/>
      <c r="AR15" s="6">
        <v>54.6</v>
      </c>
      <c r="AU15" s="4">
        <v>7</v>
      </c>
      <c r="AV15" s="5"/>
      <c r="AW15" s="6">
        <v>39.299999999999997</v>
      </c>
    </row>
    <row r="16" spans="2:49" x14ac:dyDescent="0.25">
      <c r="B16" s="4">
        <v>10</v>
      </c>
      <c r="C16" s="5"/>
      <c r="D16" s="6">
        <v>62</v>
      </c>
      <c r="G16" s="4">
        <v>13</v>
      </c>
      <c r="H16" s="5"/>
      <c r="I16" s="6">
        <v>46.8</v>
      </c>
      <c r="L16" s="4">
        <v>8</v>
      </c>
      <c r="M16" s="5"/>
      <c r="N16" s="6">
        <v>53.5</v>
      </c>
      <c r="Q16" s="4">
        <v>14</v>
      </c>
      <c r="R16" s="5"/>
      <c r="S16" s="6">
        <v>45.5</v>
      </c>
      <c r="V16" s="4">
        <v>1</v>
      </c>
      <c r="W16" s="5"/>
      <c r="X16" s="6">
        <v>40.799999999999997</v>
      </c>
      <c r="AA16" s="4">
        <v>16</v>
      </c>
      <c r="AB16" s="5"/>
      <c r="AC16" s="6">
        <v>36.799999999999997</v>
      </c>
      <c r="AF16" s="4">
        <v>12</v>
      </c>
      <c r="AG16" s="5"/>
      <c r="AH16" s="6">
        <v>38.799999999999997</v>
      </c>
      <c r="AK16" s="4">
        <v>16</v>
      </c>
      <c r="AL16" s="5"/>
      <c r="AM16" s="6">
        <v>48</v>
      </c>
      <c r="AP16" s="4">
        <v>20</v>
      </c>
      <c r="AQ16" s="5"/>
      <c r="AR16" s="6">
        <v>55.6</v>
      </c>
      <c r="AU16" s="4">
        <v>19</v>
      </c>
      <c r="AV16" s="5"/>
      <c r="AW16" s="6">
        <v>39.6</v>
      </c>
    </row>
    <row r="17" spans="2:49" x14ac:dyDescent="0.25">
      <c r="B17" s="4">
        <v>13</v>
      </c>
      <c r="C17" s="5"/>
      <c r="D17" s="6">
        <v>66.8</v>
      </c>
      <c r="G17" s="4">
        <v>19</v>
      </c>
      <c r="H17" s="5"/>
      <c r="I17" s="6">
        <v>55.999996000000003</v>
      </c>
      <c r="L17" s="4">
        <v>18</v>
      </c>
      <c r="M17" s="5"/>
      <c r="N17" s="6">
        <v>55.5</v>
      </c>
      <c r="Q17" s="4">
        <v>1</v>
      </c>
      <c r="R17" s="5"/>
      <c r="S17" s="6">
        <v>45.8</v>
      </c>
      <c r="V17" s="4">
        <v>19</v>
      </c>
      <c r="W17" s="5"/>
      <c r="X17" s="6">
        <v>40.899997999999997</v>
      </c>
      <c r="AA17" s="4">
        <v>18</v>
      </c>
      <c r="AB17" s="5"/>
      <c r="AC17" s="6">
        <v>38.5</v>
      </c>
      <c r="AF17" s="4">
        <v>2</v>
      </c>
      <c r="AG17" s="5"/>
      <c r="AH17" s="6">
        <v>40.299999999999997</v>
      </c>
      <c r="AK17" s="4">
        <v>14</v>
      </c>
      <c r="AL17" s="5"/>
      <c r="AM17" s="6">
        <v>52.6</v>
      </c>
      <c r="AP17" s="4">
        <v>5</v>
      </c>
      <c r="AQ17" s="5"/>
      <c r="AR17" s="6">
        <v>61.3</v>
      </c>
      <c r="AU17" s="4">
        <v>15</v>
      </c>
      <c r="AV17" s="5"/>
      <c r="AW17" s="6">
        <v>39.799999999999997</v>
      </c>
    </row>
    <row r="18" spans="2:49" x14ac:dyDescent="0.25">
      <c r="B18" s="4">
        <v>18</v>
      </c>
      <c r="C18" s="5"/>
      <c r="D18" s="6">
        <v>68</v>
      </c>
      <c r="G18" s="4">
        <v>2</v>
      </c>
      <c r="H18" s="5"/>
      <c r="I18" s="6">
        <v>60.8</v>
      </c>
      <c r="L18" s="4">
        <v>1</v>
      </c>
      <c r="M18" s="5"/>
      <c r="N18" s="6">
        <v>60</v>
      </c>
      <c r="Q18" s="4">
        <v>10</v>
      </c>
      <c r="R18" s="5"/>
      <c r="S18" s="6">
        <v>48.1</v>
      </c>
      <c r="V18" s="4">
        <v>12</v>
      </c>
      <c r="W18" s="5"/>
      <c r="X18" s="6">
        <v>43</v>
      </c>
      <c r="AA18" s="4">
        <v>15</v>
      </c>
      <c r="AB18" s="5"/>
      <c r="AC18" s="6">
        <v>40.399997999999997</v>
      </c>
      <c r="AF18" s="4">
        <v>8</v>
      </c>
      <c r="AG18" s="5"/>
      <c r="AH18" s="6">
        <v>41.5</v>
      </c>
      <c r="AK18" s="4">
        <v>19</v>
      </c>
      <c r="AL18" s="5"/>
      <c r="AM18" s="6">
        <v>58.3</v>
      </c>
      <c r="AP18" s="4">
        <v>3</v>
      </c>
      <c r="AQ18" s="5"/>
      <c r="AR18" s="6">
        <v>65.8</v>
      </c>
      <c r="AU18" s="4">
        <v>20</v>
      </c>
      <c r="AV18" s="5"/>
      <c r="AW18" s="6">
        <v>48.5</v>
      </c>
    </row>
    <row r="19" spans="2:49" x14ac:dyDescent="0.25">
      <c r="B19" s="4">
        <v>14</v>
      </c>
      <c r="C19" s="5"/>
      <c r="D19" s="6">
        <v>69</v>
      </c>
      <c r="G19" s="4">
        <v>16</v>
      </c>
      <c r="H19" s="5"/>
      <c r="I19" s="6">
        <v>68.5</v>
      </c>
      <c r="L19" s="4">
        <v>14</v>
      </c>
      <c r="M19" s="5"/>
      <c r="N19" s="6">
        <v>60.6</v>
      </c>
      <c r="Q19" s="4">
        <v>11</v>
      </c>
      <c r="R19" s="5"/>
      <c r="S19" s="6">
        <v>48.5</v>
      </c>
      <c r="V19" s="4">
        <v>17</v>
      </c>
      <c r="W19" s="5"/>
      <c r="X19" s="6">
        <v>43.5</v>
      </c>
      <c r="AA19" s="4">
        <v>5</v>
      </c>
      <c r="AB19" s="5"/>
      <c r="AC19" s="6">
        <v>41.899997999999997</v>
      </c>
      <c r="AF19" s="4">
        <v>19</v>
      </c>
      <c r="AG19" s="5"/>
      <c r="AH19" s="6">
        <v>47</v>
      </c>
      <c r="AK19" s="4">
        <v>13</v>
      </c>
      <c r="AL19" s="5"/>
      <c r="AM19" s="6">
        <v>68.599999999999994</v>
      </c>
      <c r="AP19" s="4">
        <v>8</v>
      </c>
      <c r="AQ19" s="5"/>
      <c r="AR19" s="6">
        <v>66</v>
      </c>
      <c r="AU19" s="4">
        <v>14</v>
      </c>
      <c r="AV19" s="5"/>
      <c r="AW19" s="6">
        <v>48.6</v>
      </c>
    </row>
    <row r="20" spans="2:49" x14ac:dyDescent="0.25">
      <c r="B20" s="4">
        <v>5</v>
      </c>
      <c r="C20" s="5"/>
      <c r="D20" s="6">
        <v>73.3</v>
      </c>
      <c r="G20" s="4">
        <v>20</v>
      </c>
      <c r="H20" s="5"/>
      <c r="I20" s="6">
        <v>68.5</v>
      </c>
      <c r="L20" s="4">
        <v>20</v>
      </c>
      <c r="M20" s="5"/>
      <c r="N20" s="6">
        <v>61.399997999999997</v>
      </c>
      <c r="Q20" s="4">
        <v>19</v>
      </c>
      <c r="R20" s="5"/>
      <c r="S20" s="6">
        <v>51.8</v>
      </c>
      <c r="V20" s="4">
        <v>11</v>
      </c>
      <c r="W20" s="5"/>
      <c r="X20" s="6">
        <v>52.5</v>
      </c>
      <c r="AA20" s="4">
        <v>13</v>
      </c>
      <c r="AB20" s="5"/>
      <c r="AC20" s="6">
        <v>48.8</v>
      </c>
      <c r="AF20" s="4">
        <v>3</v>
      </c>
      <c r="AG20" s="5"/>
      <c r="AH20" s="6">
        <v>47.3</v>
      </c>
      <c r="AK20" s="4">
        <v>8</v>
      </c>
      <c r="AL20" s="5"/>
      <c r="AM20" s="6">
        <v>71.5</v>
      </c>
      <c r="AP20" s="4">
        <v>12</v>
      </c>
      <c r="AQ20" s="5"/>
      <c r="AR20" s="6">
        <v>72.5</v>
      </c>
      <c r="AU20" s="4">
        <v>8</v>
      </c>
      <c r="AV20" s="5"/>
      <c r="AW20" s="6">
        <v>55.5</v>
      </c>
    </row>
    <row r="21" spans="2:49" ht="15.75" thickBot="1" x14ac:dyDescent="0.3">
      <c r="B21" s="7">
        <v>19</v>
      </c>
      <c r="C21" s="8"/>
      <c r="D21" s="9">
        <v>74</v>
      </c>
      <c r="G21" s="7">
        <v>17</v>
      </c>
      <c r="H21" s="8"/>
      <c r="I21" s="9">
        <v>78.100005999999993</v>
      </c>
      <c r="L21" s="7">
        <v>5</v>
      </c>
      <c r="M21" s="8"/>
      <c r="N21" s="9">
        <v>73.599999999999994</v>
      </c>
      <c r="Q21" s="7">
        <v>18</v>
      </c>
      <c r="R21" s="8"/>
      <c r="S21" s="9">
        <v>57.6</v>
      </c>
      <c r="V21" s="7">
        <v>8</v>
      </c>
      <c r="W21" s="8"/>
      <c r="X21" s="9">
        <v>53.3</v>
      </c>
      <c r="AA21" s="7">
        <v>11</v>
      </c>
      <c r="AB21" s="8"/>
      <c r="AC21" s="9">
        <v>51.8</v>
      </c>
      <c r="AF21" s="7">
        <v>4</v>
      </c>
      <c r="AG21" s="8"/>
      <c r="AH21" s="9">
        <v>47.3</v>
      </c>
      <c r="AK21" s="7">
        <v>11</v>
      </c>
      <c r="AL21" s="8"/>
      <c r="AM21" s="9">
        <v>75.099999999999994</v>
      </c>
      <c r="AP21" s="7">
        <v>13</v>
      </c>
      <c r="AQ21" s="8"/>
      <c r="AR21" s="9">
        <v>74.5</v>
      </c>
      <c r="AU21" s="7">
        <v>16</v>
      </c>
      <c r="AV21" s="8"/>
      <c r="AW21" s="9">
        <v>60</v>
      </c>
    </row>
    <row r="22" spans="2:49" ht="15.75" thickTop="1" x14ac:dyDescent="0.25"/>
    <row r="23" spans="2:49" x14ac:dyDescent="0.25">
      <c r="D23">
        <v>1</v>
      </c>
      <c r="I23">
        <v>2</v>
      </c>
      <c r="N23">
        <v>3</v>
      </c>
      <c r="S23">
        <v>4</v>
      </c>
      <c r="X23">
        <v>5</v>
      </c>
      <c r="AC23">
        <v>6</v>
      </c>
      <c r="AH23">
        <v>7</v>
      </c>
      <c r="AM23">
        <v>8</v>
      </c>
      <c r="AR23">
        <v>9</v>
      </c>
      <c r="AW23">
        <v>10</v>
      </c>
    </row>
    <row r="24" spans="2:49" x14ac:dyDescent="0.25">
      <c r="D24">
        <f>AVERAGE(D2:D5)</f>
        <v>34.599999999999994</v>
      </c>
      <c r="I24">
        <f>AVERAGE(I2:I5)</f>
        <v>29.574999999999999</v>
      </c>
      <c r="N24">
        <f>AVERAGE(N2:N5)</f>
        <v>28.6499995</v>
      </c>
      <c r="S24">
        <f>AVERAGE(S2:S5)</f>
        <v>17.699999500000001</v>
      </c>
      <c r="X24">
        <f>AVERAGE(X2:X5)</f>
        <v>12.325000000000001</v>
      </c>
      <c r="AC24">
        <f>AVERAGE(AC2:AC5)</f>
        <v>22.299999499999998</v>
      </c>
      <c r="AH24">
        <f>AVERAGE(AH2:AH5)</f>
        <v>19.149999999999999</v>
      </c>
      <c r="AM24">
        <f>AVERAGE(AM2:AM5)</f>
        <v>30.874999499999998</v>
      </c>
      <c r="AR24">
        <f>AVERAGE(AR2:AR5)</f>
        <v>34.249999500000001</v>
      </c>
      <c r="AW24">
        <f>AVERAGE(AW2:AW5)</f>
        <v>22.099999750000002</v>
      </c>
    </row>
    <row r="27" spans="2:49" x14ac:dyDescent="0.25">
      <c r="D27">
        <f>AVERAGE(D2:D21)</f>
        <v>53.50999989999999</v>
      </c>
      <c r="I27">
        <f>AVERAGE(I2:I21)</f>
        <v>45.240000099999996</v>
      </c>
      <c r="N27">
        <f>AVERAGE(N2:N21)</f>
        <v>44.524999700000002</v>
      </c>
      <c r="S27">
        <f>AVERAGE(S2:S21)</f>
        <v>34.805</v>
      </c>
      <c r="X27">
        <f>AVERAGE(X2:X21)</f>
        <v>32.419999699999998</v>
      </c>
      <c r="AC27">
        <f>AVERAGE(AC2:AC21)</f>
        <v>33.204999699999995</v>
      </c>
      <c r="AH27">
        <f>AVERAGE(AH2:AH21)</f>
        <v>33.444999899999992</v>
      </c>
      <c r="AM27">
        <f>AVERAGE(AM2:AM21)</f>
        <v>45.694999750000008</v>
      </c>
      <c r="AR27">
        <f>AVERAGE(AR2:AR21)</f>
        <v>50.764999799999998</v>
      </c>
      <c r="AW27">
        <f>AVERAGE(AW2:AW21)</f>
        <v>36.164999949999995</v>
      </c>
    </row>
    <row r="31" spans="2:49" x14ac:dyDescent="0.25">
      <c r="D31">
        <f>AVERAGE(D24:AW24)</f>
        <v>25.152499724999998</v>
      </c>
    </row>
    <row r="34" spans="4:4" x14ac:dyDescent="0.25">
      <c r="D34">
        <f>AVERAGE(D27:AW27)</f>
        <v>40.977499850000001</v>
      </c>
    </row>
    <row r="48" spans="4:4" ht="15.75" thickBot="1" x14ac:dyDescent="0.3"/>
    <row r="49" spans="2:49" ht="15.75" thickTop="1" x14ac:dyDescent="0.25">
      <c r="B49" s="1">
        <v>15</v>
      </c>
      <c r="C49" s="2"/>
      <c r="D49" s="3">
        <v>7.8</v>
      </c>
      <c r="G49" s="1">
        <v>4</v>
      </c>
      <c r="H49" s="2"/>
      <c r="I49" s="3">
        <v>18</v>
      </c>
      <c r="L49" s="1">
        <v>20</v>
      </c>
      <c r="M49" s="2"/>
      <c r="N49" s="3">
        <v>3.5</v>
      </c>
      <c r="Q49" s="1">
        <v>12</v>
      </c>
      <c r="R49" s="2"/>
      <c r="S49" s="3">
        <v>23.499998000000001</v>
      </c>
      <c r="V49" s="1">
        <v>4</v>
      </c>
      <c r="W49" s="2"/>
      <c r="X49" s="3">
        <v>8.9</v>
      </c>
      <c r="AA49" s="1">
        <v>8</v>
      </c>
      <c r="AB49" s="2"/>
      <c r="AC49" s="3">
        <v>10.4</v>
      </c>
      <c r="AF49" s="1">
        <v>14</v>
      </c>
      <c r="AG49" s="2"/>
      <c r="AH49" s="3">
        <v>15.200001</v>
      </c>
      <c r="AK49" s="1">
        <v>14</v>
      </c>
      <c r="AL49" s="2"/>
      <c r="AM49" s="3">
        <v>9.5</v>
      </c>
      <c r="AP49" s="1">
        <v>1</v>
      </c>
      <c r="AQ49" s="2"/>
      <c r="AR49" s="3">
        <v>12</v>
      </c>
      <c r="AU49" s="1">
        <v>5</v>
      </c>
      <c r="AV49" s="2"/>
      <c r="AW49" s="3">
        <v>1.5999999</v>
      </c>
    </row>
    <row r="50" spans="2:49" x14ac:dyDescent="0.25">
      <c r="B50" s="4">
        <v>1</v>
      </c>
      <c r="C50" s="5"/>
      <c r="D50" s="6">
        <v>9</v>
      </c>
      <c r="G50" s="4">
        <v>11</v>
      </c>
      <c r="H50" s="5"/>
      <c r="I50" s="6">
        <v>21.5</v>
      </c>
      <c r="L50" s="4">
        <v>19</v>
      </c>
      <c r="M50" s="5"/>
      <c r="N50" s="6">
        <v>9.5</v>
      </c>
      <c r="Q50" s="4">
        <v>14</v>
      </c>
      <c r="R50" s="5"/>
      <c r="S50" s="6">
        <v>24.5</v>
      </c>
      <c r="V50" s="4">
        <v>13</v>
      </c>
      <c r="W50" s="5"/>
      <c r="X50" s="6">
        <v>13.5</v>
      </c>
      <c r="AA50" s="4">
        <v>14</v>
      </c>
      <c r="AB50" s="5"/>
      <c r="AC50" s="6">
        <v>12.5</v>
      </c>
      <c r="AF50" s="4">
        <v>4</v>
      </c>
      <c r="AG50" s="5"/>
      <c r="AH50" s="6">
        <v>17.100000000000001</v>
      </c>
      <c r="AK50" s="4">
        <v>10</v>
      </c>
      <c r="AL50" s="5"/>
      <c r="AM50" s="6">
        <v>12.8</v>
      </c>
      <c r="AP50" s="4">
        <v>3</v>
      </c>
      <c r="AQ50" s="5"/>
      <c r="AR50" s="6">
        <v>16.100000000000001</v>
      </c>
      <c r="AU50" s="4">
        <v>6</v>
      </c>
      <c r="AV50" s="5"/>
      <c r="AW50" s="6">
        <v>7</v>
      </c>
    </row>
    <row r="51" spans="2:49" x14ac:dyDescent="0.25">
      <c r="B51" s="4">
        <v>4</v>
      </c>
      <c r="C51" s="5"/>
      <c r="D51" s="6">
        <v>9.5</v>
      </c>
      <c r="G51" s="4">
        <v>6</v>
      </c>
      <c r="H51" s="5"/>
      <c r="I51" s="6">
        <v>23.5</v>
      </c>
      <c r="L51" s="4">
        <v>15</v>
      </c>
      <c r="M51" s="5"/>
      <c r="N51" s="6">
        <v>12.5</v>
      </c>
      <c r="Q51" s="4">
        <v>6</v>
      </c>
      <c r="R51" s="5"/>
      <c r="S51" s="6">
        <v>29.099997999999999</v>
      </c>
      <c r="V51" s="4">
        <v>14</v>
      </c>
      <c r="W51" s="5"/>
      <c r="X51" s="6">
        <v>15.8</v>
      </c>
      <c r="AA51" s="4">
        <v>17</v>
      </c>
      <c r="AB51" s="5"/>
      <c r="AC51" s="6">
        <v>15.3</v>
      </c>
      <c r="AF51" s="4">
        <v>2</v>
      </c>
      <c r="AG51" s="5"/>
      <c r="AH51" s="6">
        <v>20.2</v>
      </c>
      <c r="AK51" s="4">
        <v>6</v>
      </c>
      <c r="AL51" s="5"/>
      <c r="AM51" s="6">
        <v>13.8</v>
      </c>
      <c r="AP51" s="4">
        <v>4</v>
      </c>
      <c r="AQ51" s="5"/>
      <c r="AR51" s="6">
        <v>16.3</v>
      </c>
      <c r="AU51" s="4">
        <v>7</v>
      </c>
      <c r="AV51" s="5"/>
      <c r="AW51" s="6">
        <v>8</v>
      </c>
    </row>
    <row r="52" spans="2:49" x14ac:dyDescent="0.25">
      <c r="B52" s="4">
        <v>2</v>
      </c>
      <c r="C52" s="5"/>
      <c r="D52" s="6">
        <v>12.5</v>
      </c>
      <c r="G52" s="4">
        <v>8</v>
      </c>
      <c r="H52" s="5"/>
      <c r="I52" s="6">
        <v>23.5</v>
      </c>
      <c r="L52" s="4">
        <v>7</v>
      </c>
      <c r="M52" s="5"/>
      <c r="N52" s="6">
        <v>13.3</v>
      </c>
      <c r="Q52" s="4">
        <v>19</v>
      </c>
      <c r="R52" s="5"/>
      <c r="S52" s="6">
        <v>31.3</v>
      </c>
      <c r="V52" s="4">
        <v>3</v>
      </c>
      <c r="W52" s="5"/>
      <c r="X52" s="6">
        <v>17</v>
      </c>
      <c r="AA52" s="4">
        <v>5</v>
      </c>
      <c r="AB52" s="5"/>
      <c r="AC52" s="6">
        <v>16</v>
      </c>
      <c r="AF52" s="4">
        <v>13</v>
      </c>
      <c r="AG52" s="5"/>
      <c r="AH52" s="6">
        <v>20.5</v>
      </c>
      <c r="AK52" s="4">
        <v>11</v>
      </c>
      <c r="AL52" s="5"/>
      <c r="AM52" s="6">
        <v>18</v>
      </c>
      <c r="AP52" s="4">
        <v>11</v>
      </c>
      <c r="AQ52" s="5"/>
      <c r="AR52" s="6">
        <v>16.600000000000001</v>
      </c>
      <c r="AU52" s="4">
        <v>13</v>
      </c>
      <c r="AV52" s="5"/>
      <c r="AW52" s="6">
        <v>12</v>
      </c>
    </row>
    <row r="53" spans="2:49" x14ac:dyDescent="0.25">
      <c r="B53" s="4">
        <v>3</v>
      </c>
      <c r="C53" s="5"/>
      <c r="D53" s="6">
        <v>15.5</v>
      </c>
      <c r="G53" s="4">
        <v>5</v>
      </c>
      <c r="H53" s="5"/>
      <c r="I53" s="6">
        <v>23.8</v>
      </c>
      <c r="L53" s="4">
        <v>5</v>
      </c>
      <c r="M53" s="5"/>
      <c r="N53" s="6">
        <v>13.5</v>
      </c>
      <c r="Q53" s="4">
        <v>3</v>
      </c>
      <c r="R53" s="5"/>
      <c r="S53" s="6">
        <v>35.6</v>
      </c>
      <c r="V53" s="4">
        <v>16</v>
      </c>
      <c r="W53" s="5"/>
      <c r="X53" s="6">
        <v>20.3</v>
      </c>
      <c r="AA53" s="4">
        <v>6</v>
      </c>
      <c r="AB53" s="5"/>
      <c r="AC53" s="6">
        <v>16.5</v>
      </c>
      <c r="AF53" s="4">
        <v>3</v>
      </c>
      <c r="AG53" s="5"/>
      <c r="AH53" s="6">
        <v>26</v>
      </c>
      <c r="AK53" s="4">
        <v>15</v>
      </c>
      <c r="AL53" s="5"/>
      <c r="AM53" s="6">
        <v>19</v>
      </c>
      <c r="AP53" s="4">
        <v>16</v>
      </c>
      <c r="AQ53" s="5"/>
      <c r="AR53" s="6">
        <v>16.8</v>
      </c>
      <c r="AU53" s="4">
        <v>8</v>
      </c>
      <c r="AV53" s="5"/>
      <c r="AW53" s="6">
        <v>12.5</v>
      </c>
    </row>
    <row r="54" spans="2:49" x14ac:dyDescent="0.25">
      <c r="B54" s="4">
        <v>20</v>
      </c>
      <c r="C54" s="5"/>
      <c r="D54" s="6">
        <v>18.100000000000001</v>
      </c>
      <c r="G54" s="4">
        <v>10</v>
      </c>
      <c r="H54" s="5"/>
      <c r="I54" s="6">
        <v>23.8</v>
      </c>
      <c r="L54" s="4">
        <v>1</v>
      </c>
      <c r="M54" s="5"/>
      <c r="N54" s="6">
        <v>14.5</v>
      </c>
      <c r="Q54" s="4">
        <v>18</v>
      </c>
      <c r="R54" s="5"/>
      <c r="S54" s="6">
        <v>35.799999999999997</v>
      </c>
      <c r="V54" s="4">
        <v>6</v>
      </c>
      <c r="W54" s="5"/>
      <c r="X54" s="6">
        <v>20.5</v>
      </c>
      <c r="AA54" s="4">
        <v>7</v>
      </c>
      <c r="AB54" s="5"/>
      <c r="AC54" s="6">
        <v>22.3</v>
      </c>
      <c r="AF54" s="4">
        <v>15</v>
      </c>
      <c r="AG54" s="5"/>
      <c r="AH54" s="6">
        <v>26.5</v>
      </c>
      <c r="AK54" s="4">
        <v>4</v>
      </c>
      <c r="AL54" s="5"/>
      <c r="AM54" s="6">
        <v>21.3</v>
      </c>
      <c r="AP54" s="4">
        <v>20</v>
      </c>
      <c r="AQ54" s="5"/>
      <c r="AR54" s="6">
        <v>17.600000000000001</v>
      </c>
      <c r="AU54" s="4">
        <v>15</v>
      </c>
      <c r="AV54" s="5"/>
      <c r="AW54" s="6">
        <v>13.6</v>
      </c>
    </row>
    <row r="55" spans="2:49" x14ac:dyDescent="0.25">
      <c r="B55" s="4">
        <v>8</v>
      </c>
      <c r="C55" s="5"/>
      <c r="D55" s="6">
        <v>19.8</v>
      </c>
      <c r="G55" s="4">
        <v>13</v>
      </c>
      <c r="H55" s="5"/>
      <c r="I55" s="6">
        <v>24.3</v>
      </c>
      <c r="L55" s="4">
        <v>12</v>
      </c>
      <c r="M55" s="5"/>
      <c r="N55" s="6">
        <v>16</v>
      </c>
      <c r="Q55" s="4">
        <v>20</v>
      </c>
      <c r="R55" s="5"/>
      <c r="S55" s="6">
        <v>35.799999999999997</v>
      </c>
      <c r="V55" s="4">
        <v>7</v>
      </c>
      <c r="W55" s="5"/>
      <c r="X55" s="6">
        <v>20.5</v>
      </c>
      <c r="AA55" s="4">
        <v>20</v>
      </c>
      <c r="AB55" s="5"/>
      <c r="AC55" s="6">
        <v>25.4</v>
      </c>
      <c r="AF55" s="4">
        <v>9</v>
      </c>
      <c r="AG55" s="5"/>
      <c r="AH55" s="6">
        <v>27.099997999999999</v>
      </c>
      <c r="AK55" s="4">
        <v>2</v>
      </c>
      <c r="AL55" s="5"/>
      <c r="AM55" s="6">
        <v>21.400002000000001</v>
      </c>
      <c r="AP55" s="4">
        <v>5</v>
      </c>
      <c r="AQ55" s="5"/>
      <c r="AR55" s="6">
        <v>18.3</v>
      </c>
      <c r="AU55" s="4">
        <v>10</v>
      </c>
      <c r="AV55" s="5"/>
      <c r="AW55" s="6">
        <v>14</v>
      </c>
    </row>
    <row r="56" spans="2:49" x14ac:dyDescent="0.25">
      <c r="B56" s="4">
        <v>6</v>
      </c>
      <c r="C56" s="5"/>
      <c r="D56" s="6">
        <v>20.8</v>
      </c>
      <c r="G56" s="4">
        <v>14</v>
      </c>
      <c r="H56" s="5"/>
      <c r="I56" s="6">
        <v>24.3</v>
      </c>
      <c r="L56" s="4">
        <v>11</v>
      </c>
      <c r="M56" s="5"/>
      <c r="N56" s="6">
        <v>17</v>
      </c>
      <c r="Q56" s="4">
        <v>9</v>
      </c>
      <c r="R56" s="5"/>
      <c r="S56" s="6">
        <v>38.299999999999997</v>
      </c>
      <c r="V56" s="4">
        <v>5</v>
      </c>
      <c r="W56" s="5"/>
      <c r="X56" s="6">
        <v>23</v>
      </c>
      <c r="AA56" s="4">
        <v>2</v>
      </c>
      <c r="AB56" s="5"/>
      <c r="AC56" s="6">
        <v>26.2</v>
      </c>
      <c r="AF56" s="4">
        <v>5</v>
      </c>
      <c r="AG56" s="5"/>
      <c r="AH56" s="6">
        <v>27.8</v>
      </c>
      <c r="AK56" s="4">
        <v>3</v>
      </c>
      <c r="AL56" s="5"/>
      <c r="AM56" s="6">
        <v>22</v>
      </c>
      <c r="AP56" s="4">
        <v>7</v>
      </c>
      <c r="AQ56" s="5"/>
      <c r="AR56" s="6">
        <v>21.099997999999999</v>
      </c>
      <c r="AU56" s="4">
        <v>14</v>
      </c>
      <c r="AV56" s="5"/>
      <c r="AW56" s="6">
        <v>15</v>
      </c>
    </row>
    <row r="57" spans="2:49" x14ac:dyDescent="0.25">
      <c r="B57" s="4">
        <v>7</v>
      </c>
      <c r="C57" s="5"/>
      <c r="D57" s="6">
        <v>24</v>
      </c>
      <c r="G57" s="4">
        <v>12</v>
      </c>
      <c r="H57" s="5"/>
      <c r="I57" s="6">
        <v>25</v>
      </c>
      <c r="L57" s="4">
        <v>10</v>
      </c>
      <c r="M57" s="5"/>
      <c r="N57" s="6">
        <v>17.5</v>
      </c>
      <c r="Q57" s="4">
        <v>2</v>
      </c>
      <c r="R57" s="5"/>
      <c r="S57" s="6">
        <v>39.5</v>
      </c>
      <c r="V57" s="4">
        <v>8</v>
      </c>
      <c r="W57" s="5"/>
      <c r="X57" s="6">
        <v>25.599997999999999</v>
      </c>
      <c r="AA57" s="4">
        <v>10</v>
      </c>
      <c r="AB57" s="5"/>
      <c r="AC57" s="6">
        <v>27</v>
      </c>
      <c r="AF57" s="4">
        <v>8</v>
      </c>
      <c r="AG57" s="5"/>
      <c r="AH57" s="6">
        <v>29.3</v>
      </c>
      <c r="AK57" s="4">
        <v>20</v>
      </c>
      <c r="AL57" s="5"/>
      <c r="AM57" s="6">
        <v>22.8</v>
      </c>
      <c r="AP57" s="4">
        <v>9</v>
      </c>
      <c r="AQ57" s="5"/>
      <c r="AR57" s="6">
        <v>21.5</v>
      </c>
      <c r="AU57" s="4">
        <v>4</v>
      </c>
      <c r="AV57" s="5"/>
      <c r="AW57" s="6">
        <v>16.5</v>
      </c>
    </row>
    <row r="58" spans="2:49" x14ac:dyDescent="0.25">
      <c r="B58" s="4">
        <v>14</v>
      </c>
      <c r="C58" s="5"/>
      <c r="D58" s="6">
        <v>26.3</v>
      </c>
      <c r="G58" s="4">
        <v>17</v>
      </c>
      <c r="H58" s="5"/>
      <c r="I58" s="6">
        <v>25.399998</v>
      </c>
      <c r="L58" s="4">
        <v>2</v>
      </c>
      <c r="M58" s="5"/>
      <c r="N58" s="6">
        <v>18</v>
      </c>
      <c r="Q58" s="4">
        <v>1</v>
      </c>
      <c r="R58" s="5"/>
      <c r="S58" s="6">
        <v>40</v>
      </c>
      <c r="V58" s="4">
        <v>1</v>
      </c>
      <c r="W58" s="5"/>
      <c r="X58" s="6">
        <v>26.099997999999999</v>
      </c>
      <c r="AA58" s="4">
        <v>9</v>
      </c>
      <c r="AB58" s="5"/>
      <c r="AC58" s="6">
        <v>28</v>
      </c>
      <c r="AF58" s="4">
        <v>16</v>
      </c>
      <c r="AG58" s="5"/>
      <c r="AH58" s="6">
        <v>30</v>
      </c>
      <c r="AK58" s="4">
        <v>1</v>
      </c>
      <c r="AL58" s="5"/>
      <c r="AM58" s="6">
        <v>23.8</v>
      </c>
      <c r="AP58" s="4">
        <v>10</v>
      </c>
      <c r="AQ58" s="5"/>
      <c r="AR58" s="6">
        <v>23.8</v>
      </c>
      <c r="AU58" s="4">
        <v>1</v>
      </c>
      <c r="AV58" s="5"/>
      <c r="AW58" s="6">
        <v>18.5</v>
      </c>
    </row>
    <row r="59" spans="2:49" x14ac:dyDescent="0.25">
      <c r="B59" s="4">
        <v>9</v>
      </c>
      <c r="C59" s="5"/>
      <c r="D59" s="6">
        <v>30.3</v>
      </c>
      <c r="G59" s="4">
        <v>3</v>
      </c>
      <c r="H59" s="5"/>
      <c r="I59" s="6">
        <v>27.3</v>
      </c>
      <c r="L59" s="4">
        <v>16</v>
      </c>
      <c r="M59" s="5"/>
      <c r="N59" s="6">
        <v>20</v>
      </c>
      <c r="Q59" s="4">
        <v>4</v>
      </c>
      <c r="R59" s="5"/>
      <c r="S59" s="6">
        <v>43</v>
      </c>
      <c r="V59" s="4">
        <v>15</v>
      </c>
      <c r="W59" s="5"/>
      <c r="X59" s="6">
        <v>27.5</v>
      </c>
      <c r="AA59" s="4">
        <v>16</v>
      </c>
      <c r="AB59" s="5"/>
      <c r="AC59" s="6">
        <v>29.5</v>
      </c>
      <c r="AF59" s="4">
        <v>19</v>
      </c>
      <c r="AG59" s="5"/>
      <c r="AH59" s="6">
        <v>30.9</v>
      </c>
      <c r="AK59" s="4">
        <v>8</v>
      </c>
      <c r="AL59" s="5"/>
      <c r="AM59" s="6">
        <v>24.5</v>
      </c>
      <c r="AP59" s="4">
        <v>2</v>
      </c>
      <c r="AQ59" s="5"/>
      <c r="AR59" s="6">
        <v>26.5</v>
      </c>
      <c r="AU59" s="4">
        <v>9</v>
      </c>
      <c r="AV59" s="5"/>
      <c r="AW59" s="6">
        <v>19</v>
      </c>
    </row>
    <row r="60" spans="2:49" x14ac:dyDescent="0.25">
      <c r="B60" s="4">
        <v>5</v>
      </c>
      <c r="C60" s="5"/>
      <c r="D60" s="6">
        <v>30.5</v>
      </c>
      <c r="G60" s="4">
        <v>15</v>
      </c>
      <c r="H60" s="5"/>
      <c r="I60" s="6">
        <v>31.5</v>
      </c>
      <c r="L60" s="4">
        <v>18</v>
      </c>
      <c r="M60" s="5"/>
      <c r="N60" s="6">
        <v>20</v>
      </c>
      <c r="Q60" s="4">
        <v>13</v>
      </c>
      <c r="R60" s="5"/>
      <c r="S60" s="6">
        <v>44.3</v>
      </c>
      <c r="V60" s="4">
        <v>19</v>
      </c>
      <c r="W60" s="5"/>
      <c r="X60" s="6">
        <v>28.8</v>
      </c>
      <c r="AA60" s="4">
        <v>15</v>
      </c>
      <c r="AB60" s="5"/>
      <c r="AC60" s="6">
        <v>31.3</v>
      </c>
      <c r="AF60" s="4">
        <v>17</v>
      </c>
      <c r="AG60" s="5"/>
      <c r="AH60" s="6">
        <v>31</v>
      </c>
      <c r="AK60" s="4">
        <v>19</v>
      </c>
      <c r="AL60" s="5"/>
      <c r="AM60" s="6">
        <v>25</v>
      </c>
      <c r="AP60" s="4">
        <v>15</v>
      </c>
      <c r="AQ60" s="5"/>
      <c r="AR60" s="6">
        <v>32.799999999999997</v>
      </c>
      <c r="AU60" s="4">
        <v>11</v>
      </c>
      <c r="AV60" s="5"/>
      <c r="AW60" s="6">
        <v>19.5</v>
      </c>
    </row>
    <row r="61" spans="2:49" x14ac:dyDescent="0.25">
      <c r="B61" s="4">
        <v>11</v>
      </c>
      <c r="C61" s="5"/>
      <c r="D61" s="6">
        <v>31</v>
      </c>
      <c r="G61" s="4">
        <v>1</v>
      </c>
      <c r="H61" s="5"/>
      <c r="I61" s="6">
        <v>31.8</v>
      </c>
      <c r="L61" s="4">
        <v>8</v>
      </c>
      <c r="M61" s="5"/>
      <c r="N61" s="6">
        <v>21.5</v>
      </c>
      <c r="Q61" s="4">
        <v>17</v>
      </c>
      <c r="R61" s="5"/>
      <c r="S61" s="6">
        <v>45.199997000000003</v>
      </c>
      <c r="V61" s="4">
        <v>11</v>
      </c>
      <c r="W61" s="5"/>
      <c r="X61" s="6">
        <v>31.3</v>
      </c>
      <c r="AA61" s="4">
        <v>18</v>
      </c>
      <c r="AB61" s="5"/>
      <c r="AC61" s="6">
        <v>31.8</v>
      </c>
      <c r="AF61" s="4">
        <v>10</v>
      </c>
      <c r="AG61" s="5"/>
      <c r="AH61" s="6">
        <v>33.5</v>
      </c>
      <c r="AK61" s="4">
        <v>17</v>
      </c>
      <c r="AL61" s="5"/>
      <c r="AM61" s="6">
        <v>25.1</v>
      </c>
      <c r="AP61" s="4">
        <v>8</v>
      </c>
      <c r="AQ61" s="5"/>
      <c r="AR61" s="6">
        <v>35.799999999999997</v>
      </c>
      <c r="AU61" s="4">
        <v>19</v>
      </c>
      <c r="AV61" s="5"/>
      <c r="AW61" s="6">
        <v>19.5</v>
      </c>
    </row>
    <row r="62" spans="2:49" x14ac:dyDescent="0.25">
      <c r="B62" s="4">
        <v>12</v>
      </c>
      <c r="C62" s="5"/>
      <c r="D62" s="6">
        <v>31</v>
      </c>
      <c r="G62" s="4">
        <v>20</v>
      </c>
      <c r="H62" s="5"/>
      <c r="I62" s="6">
        <v>32.5</v>
      </c>
      <c r="L62" s="4">
        <v>6</v>
      </c>
      <c r="M62" s="5"/>
      <c r="N62" s="6">
        <v>21.8</v>
      </c>
      <c r="Q62" s="4">
        <v>5</v>
      </c>
      <c r="R62" s="5"/>
      <c r="S62" s="6">
        <v>45.8</v>
      </c>
      <c r="V62" s="4">
        <v>9</v>
      </c>
      <c r="W62" s="5"/>
      <c r="X62" s="6">
        <v>32.1</v>
      </c>
      <c r="AA62" s="4">
        <v>13</v>
      </c>
      <c r="AB62" s="5"/>
      <c r="AC62" s="6">
        <v>32.5</v>
      </c>
      <c r="AF62" s="4">
        <v>7</v>
      </c>
      <c r="AG62" s="5"/>
      <c r="AH62" s="6">
        <v>33.6</v>
      </c>
      <c r="AK62" s="4">
        <v>7</v>
      </c>
      <c r="AL62" s="5"/>
      <c r="AM62" s="6">
        <v>26.3</v>
      </c>
      <c r="AP62" s="4">
        <v>17</v>
      </c>
      <c r="AQ62" s="5"/>
      <c r="AR62" s="6">
        <v>35.799999999999997</v>
      </c>
      <c r="AU62" s="4">
        <v>16</v>
      </c>
      <c r="AV62" s="5"/>
      <c r="AW62" s="6">
        <v>27.3</v>
      </c>
    </row>
    <row r="63" spans="2:49" x14ac:dyDescent="0.25">
      <c r="B63" s="4">
        <v>18</v>
      </c>
      <c r="C63" s="5"/>
      <c r="D63" s="6">
        <v>33.5</v>
      </c>
      <c r="G63" s="4">
        <v>7</v>
      </c>
      <c r="H63" s="5"/>
      <c r="I63" s="6">
        <v>35.299999999999997</v>
      </c>
      <c r="L63" s="4">
        <v>13</v>
      </c>
      <c r="M63" s="5"/>
      <c r="N63" s="6">
        <v>23</v>
      </c>
      <c r="Q63" s="4">
        <v>8</v>
      </c>
      <c r="R63" s="5"/>
      <c r="S63" s="6">
        <v>48.6</v>
      </c>
      <c r="V63" s="4">
        <v>12</v>
      </c>
      <c r="W63" s="5"/>
      <c r="X63" s="6">
        <v>33.1</v>
      </c>
      <c r="AA63" s="4">
        <v>1</v>
      </c>
      <c r="AB63" s="5"/>
      <c r="AC63" s="6">
        <v>33.5</v>
      </c>
      <c r="AF63" s="4">
        <v>20</v>
      </c>
      <c r="AG63" s="5"/>
      <c r="AH63" s="6">
        <v>34.6</v>
      </c>
      <c r="AK63" s="4">
        <v>16</v>
      </c>
      <c r="AL63" s="5"/>
      <c r="AM63" s="6">
        <v>26.3</v>
      </c>
      <c r="AP63" s="4">
        <v>6</v>
      </c>
      <c r="AQ63" s="5"/>
      <c r="AR63" s="6">
        <v>36.299999999999997</v>
      </c>
      <c r="AU63" s="4">
        <v>18</v>
      </c>
      <c r="AV63" s="5"/>
      <c r="AW63" s="6">
        <v>30.8</v>
      </c>
    </row>
    <row r="64" spans="2:49" x14ac:dyDescent="0.25">
      <c r="B64" s="4">
        <v>10</v>
      </c>
      <c r="C64" s="5"/>
      <c r="D64" s="6">
        <v>33.799999999999997</v>
      </c>
      <c r="G64" s="4">
        <v>2</v>
      </c>
      <c r="H64" s="5"/>
      <c r="I64" s="6">
        <v>35.5</v>
      </c>
      <c r="L64" s="4">
        <v>9</v>
      </c>
      <c r="M64" s="5"/>
      <c r="N64" s="6">
        <v>24.3</v>
      </c>
      <c r="Q64" s="4">
        <v>15</v>
      </c>
      <c r="R64" s="5"/>
      <c r="S64" s="6">
        <v>49.1</v>
      </c>
      <c r="V64" s="4">
        <v>2</v>
      </c>
      <c r="W64" s="5"/>
      <c r="X64" s="6">
        <v>34</v>
      </c>
      <c r="AA64" s="4">
        <v>3</v>
      </c>
      <c r="AB64" s="5"/>
      <c r="AC64" s="6">
        <v>34.5</v>
      </c>
      <c r="AF64" s="4">
        <v>1</v>
      </c>
      <c r="AG64" s="5"/>
      <c r="AH64" s="6">
        <v>36.799999999999997</v>
      </c>
      <c r="AK64" s="4">
        <v>5</v>
      </c>
      <c r="AL64" s="5"/>
      <c r="AM64" s="6">
        <v>29.8</v>
      </c>
      <c r="AP64" s="4">
        <v>18</v>
      </c>
      <c r="AQ64" s="5"/>
      <c r="AR64" s="6">
        <v>40.5</v>
      </c>
      <c r="AU64" s="4">
        <v>12</v>
      </c>
      <c r="AV64" s="5"/>
      <c r="AW64" s="6">
        <v>32</v>
      </c>
    </row>
    <row r="65" spans="2:49" x14ac:dyDescent="0.25">
      <c r="B65" s="4">
        <v>19</v>
      </c>
      <c r="C65" s="5"/>
      <c r="D65" s="6">
        <v>36.299999999999997</v>
      </c>
      <c r="G65" s="4">
        <v>18</v>
      </c>
      <c r="H65" s="5"/>
      <c r="I65" s="6">
        <v>35.5</v>
      </c>
      <c r="L65" s="4">
        <v>17</v>
      </c>
      <c r="M65" s="5"/>
      <c r="N65" s="6">
        <v>27.8</v>
      </c>
      <c r="Q65" s="4">
        <v>16</v>
      </c>
      <c r="R65" s="5"/>
      <c r="S65" s="6">
        <v>49.1</v>
      </c>
      <c r="V65" s="4">
        <v>20</v>
      </c>
      <c r="W65" s="5"/>
      <c r="X65" s="6">
        <v>34.299999999999997</v>
      </c>
      <c r="AA65" s="4">
        <v>19</v>
      </c>
      <c r="AB65" s="5"/>
      <c r="AC65" s="6">
        <v>34.6</v>
      </c>
      <c r="AF65" s="4">
        <v>11</v>
      </c>
      <c r="AG65" s="5"/>
      <c r="AH65" s="6">
        <v>41.5</v>
      </c>
      <c r="AK65" s="4">
        <v>9</v>
      </c>
      <c r="AL65" s="5"/>
      <c r="AM65" s="6">
        <v>31.8</v>
      </c>
      <c r="AP65" s="4">
        <v>13</v>
      </c>
      <c r="AQ65" s="5"/>
      <c r="AR65" s="6">
        <v>43.5</v>
      </c>
      <c r="AU65" s="4">
        <v>3</v>
      </c>
      <c r="AV65" s="5"/>
      <c r="AW65" s="6">
        <v>34</v>
      </c>
    </row>
    <row r="66" spans="2:49" x14ac:dyDescent="0.25">
      <c r="B66" s="4">
        <v>13</v>
      </c>
      <c r="C66" s="5"/>
      <c r="D66" s="6">
        <v>38</v>
      </c>
      <c r="G66" s="4">
        <v>19</v>
      </c>
      <c r="H66" s="5"/>
      <c r="I66" s="6">
        <v>37.799999999999997</v>
      </c>
      <c r="L66" s="4">
        <v>14</v>
      </c>
      <c r="M66" s="5"/>
      <c r="N66" s="6">
        <v>28.5</v>
      </c>
      <c r="Q66" s="4">
        <v>10</v>
      </c>
      <c r="R66" s="5"/>
      <c r="S66" s="6">
        <v>50.5</v>
      </c>
      <c r="V66" s="4">
        <v>18</v>
      </c>
      <c r="W66" s="5"/>
      <c r="X66" s="6">
        <v>35.799999999999997</v>
      </c>
      <c r="AA66" s="4">
        <v>11</v>
      </c>
      <c r="AB66" s="5"/>
      <c r="AC66" s="6">
        <v>34.799999999999997</v>
      </c>
      <c r="AF66" s="4">
        <v>6</v>
      </c>
      <c r="AG66" s="5"/>
      <c r="AH66" s="6">
        <v>48.8</v>
      </c>
      <c r="AK66" s="4">
        <v>13</v>
      </c>
      <c r="AL66" s="5"/>
      <c r="AM66" s="6">
        <v>38.5</v>
      </c>
      <c r="AP66" s="4">
        <v>14</v>
      </c>
      <c r="AQ66" s="5"/>
      <c r="AR66" s="6">
        <v>48.699997000000003</v>
      </c>
      <c r="AU66" s="4">
        <v>17</v>
      </c>
      <c r="AV66" s="5"/>
      <c r="AW66" s="6">
        <v>34.299999999999997</v>
      </c>
    </row>
    <row r="67" spans="2:49" x14ac:dyDescent="0.25">
      <c r="B67" s="4">
        <v>17</v>
      </c>
      <c r="C67" s="5"/>
      <c r="D67" s="6">
        <v>41.8</v>
      </c>
      <c r="G67" s="4">
        <v>16</v>
      </c>
      <c r="H67" s="5"/>
      <c r="I67" s="6">
        <v>62</v>
      </c>
      <c r="L67" s="4">
        <v>3</v>
      </c>
      <c r="M67" s="5"/>
      <c r="N67" s="6">
        <v>30.5</v>
      </c>
      <c r="Q67" s="4">
        <v>11</v>
      </c>
      <c r="R67" s="5"/>
      <c r="S67" s="6">
        <v>67</v>
      </c>
      <c r="V67" s="4">
        <v>17</v>
      </c>
      <c r="W67" s="5"/>
      <c r="X67" s="6">
        <v>37.1</v>
      </c>
      <c r="AA67" s="4">
        <v>4</v>
      </c>
      <c r="AB67" s="5"/>
      <c r="AC67" s="6">
        <v>41.5</v>
      </c>
      <c r="AF67" s="4">
        <v>12</v>
      </c>
      <c r="AG67" s="5"/>
      <c r="AH67" s="6">
        <v>54.5</v>
      </c>
      <c r="AK67" s="4">
        <v>18</v>
      </c>
      <c r="AL67" s="5"/>
      <c r="AM67" s="6">
        <v>41.3</v>
      </c>
      <c r="AP67" s="4">
        <v>19</v>
      </c>
      <c r="AQ67" s="5"/>
      <c r="AR67" s="6">
        <v>52.7</v>
      </c>
      <c r="AU67" s="4">
        <v>2</v>
      </c>
      <c r="AV67" s="5"/>
      <c r="AW67" s="6">
        <v>40.4</v>
      </c>
    </row>
    <row r="68" spans="2:49" ht="15.75" thickBot="1" x14ac:dyDescent="0.3">
      <c r="B68" s="7">
        <v>16</v>
      </c>
      <c r="C68" s="8"/>
      <c r="D68" s="9">
        <v>48.1</v>
      </c>
      <c r="G68" s="7">
        <v>9</v>
      </c>
      <c r="H68" s="8"/>
      <c r="I68" s="9">
        <v>62.5</v>
      </c>
      <c r="L68" s="7">
        <v>4</v>
      </c>
      <c r="M68" s="8"/>
      <c r="N68" s="9">
        <v>37</v>
      </c>
      <c r="Q68" s="7">
        <v>7</v>
      </c>
      <c r="R68" s="8"/>
      <c r="S68" s="9">
        <v>76.7</v>
      </c>
      <c r="V68" s="7">
        <v>10</v>
      </c>
      <c r="W68" s="8"/>
      <c r="X68" s="9">
        <v>55.1</v>
      </c>
      <c r="AA68" s="7">
        <v>12</v>
      </c>
      <c r="AB68" s="8"/>
      <c r="AC68" s="9">
        <v>42.9</v>
      </c>
      <c r="AF68" s="7">
        <v>18</v>
      </c>
      <c r="AG68" s="8"/>
      <c r="AH68" s="9">
        <v>54.5</v>
      </c>
      <c r="AK68" s="7">
        <v>12</v>
      </c>
      <c r="AL68" s="8"/>
      <c r="AM68" s="9">
        <v>41.5</v>
      </c>
      <c r="AP68" s="7">
        <v>12</v>
      </c>
      <c r="AQ68" s="8"/>
      <c r="AR68" s="9">
        <v>54.3</v>
      </c>
      <c r="AU68" s="7">
        <v>20</v>
      </c>
      <c r="AV68" s="8"/>
      <c r="AW68" s="9">
        <v>54.8</v>
      </c>
    </row>
    <row r="69" spans="2:49" ht="15.75" thickTop="1" x14ac:dyDescent="0.25"/>
    <row r="71" spans="2:49" x14ac:dyDescent="0.25">
      <c r="D71">
        <f>AVERAGE(D49:D52)</f>
        <v>9.6999999999999993</v>
      </c>
      <c r="I71">
        <f>AVERAGE(I49:I52)</f>
        <v>21.625</v>
      </c>
      <c r="N71">
        <f>AVERAGE(N49:N52)</f>
        <v>9.6999999999999993</v>
      </c>
      <c r="S71">
        <f>AVERAGE(S49:S52)</f>
        <v>27.099999</v>
      </c>
      <c r="X71">
        <f>AVERAGE(X49:X52)</f>
        <v>13.8</v>
      </c>
      <c r="AC71">
        <f>AVERAGE(AC49:AC52)</f>
        <v>13.55</v>
      </c>
      <c r="AH71">
        <f>AVERAGE(AH49:AH52)</f>
        <v>18.250000249999999</v>
      </c>
      <c r="AM71">
        <f>AVERAGE(AM49:AM52)</f>
        <v>13.525</v>
      </c>
      <c r="AR71">
        <f>AVERAGE(AR49:AR52)</f>
        <v>15.250000000000002</v>
      </c>
      <c r="AW71">
        <f>AVERAGE(AW49:AW52)</f>
        <v>7.1499999750000001</v>
      </c>
    </row>
    <row r="74" spans="2:49" x14ac:dyDescent="0.25">
      <c r="D74">
        <f>AVERAGE(D49:D68)</f>
        <v>25.880000000000003</v>
      </c>
      <c r="I74">
        <f>AVERAGE(I49:I68)</f>
        <v>31.239999900000004</v>
      </c>
      <c r="N74">
        <f>AVERAGE(N49:N68)</f>
        <v>19.485000000000003</v>
      </c>
      <c r="S74">
        <f>AVERAGE(S49:S68)</f>
        <v>42.634999650000012</v>
      </c>
      <c r="X74">
        <f>AVERAGE(X49:X68)</f>
        <v>27.014999800000005</v>
      </c>
      <c r="AC74">
        <f>AVERAGE(AC49:AC68)</f>
        <v>27.324999999999999</v>
      </c>
      <c r="AH74">
        <f>AVERAGE(AH49:AH68)</f>
        <v>31.969999950000005</v>
      </c>
      <c r="AM74">
        <f>AVERAGE(AM49:AM68)</f>
        <v>24.725000100000006</v>
      </c>
      <c r="AR74">
        <f>AVERAGE(AR49:AR68)</f>
        <v>29.349999750000002</v>
      </c>
      <c r="AW74">
        <f>AVERAGE(AW49:AW68)</f>
        <v>21.514999995</v>
      </c>
    </row>
    <row r="78" spans="2:49" x14ac:dyDescent="0.25">
      <c r="D78">
        <f>AVERAGE(D71:AW71)</f>
        <v>14.964999922499999</v>
      </c>
    </row>
    <row r="81" spans="4:4" x14ac:dyDescent="0.25">
      <c r="D81">
        <f>AVERAGE(D74:AW74)</f>
        <v>28.113999914500006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1"/>
  <sheetViews>
    <sheetView workbookViewId="0">
      <selection activeCell="D81" activeCellId="3" sqref="D31 D34 D78 D81"/>
    </sheetView>
  </sheetViews>
  <sheetFormatPr defaultRowHeight="15" x14ac:dyDescent="0.25"/>
  <sheetData>
    <row r="1" spans="2:49" ht="15.75" thickBot="1" x14ac:dyDescent="0.3"/>
    <row r="2" spans="2:49" x14ac:dyDescent="0.25">
      <c r="B2" s="10">
        <v>9</v>
      </c>
      <c r="C2" s="11"/>
      <c r="D2" s="12">
        <v>7</v>
      </c>
      <c r="G2" s="10">
        <v>5</v>
      </c>
      <c r="H2" s="11"/>
      <c r="I2" s="12">
        <v>15.299999</v>
      </c>
      <c r="L2" s="10">
        <v>14</v>
      </c>
      <c r="M2" s="11"/>
      <c r="N2" s="12">
        <v>6.8</v>
      </c>
      <c r="Q2" s="10">
        <v>2</v>
      </c>
      <c r="R2" s="11"/>
      <c r="S2" s="12">
        <v>9</v>
      </c>
      <c r="V2" s="10">
        <v>7</v>
      </c>
      <c r="W2" s="11"/>
      <c r="X2" s="12">
        <v>29.3</v>
      </c>
      <c r="AA2" s="10">
        <v>9</v>
      </c>
      <c r="AB2" s="11"/>
      <c r="AC2" s="12">
        <v>24.699997</v>
      </c>
      <c r="AF2" s="10">
        <v>17</v>
      </c>
      <c r="AG2" s="11"/>
      <c r="AH2" s="12">
        <v>1.8</v>
      </c>
      <c r="AK2" s="10">
        <v>10</v>
      </c>
      <c r="AL2" s="11"/>
      <c r="AM2" s="12">
        <v>4.3</v>
      </c>
      <c r="AP2" s="10">
        <v>3</v>
      </c>
      <c r="AQ2" s="11"/>
      <c r="AR2" s="12">
        <v>12</v>
      </c>
      <c r="AU2" s="10">
        <v>5</v>
      </c>
      <c r="AV2" s="11"/>
      <c r="AW2" s="12">
        <v>20.100000000000001</v>
      </c>
    </row>
    <row r="3" spans="2:49" x14ac:dyDescent="0.25">
      <c r="B3" s="13">
        <v>3</v>
      </c>
      <c r="C3" s="5"/>
      <c r="D3" s="14">
        <v>11.3</v>
      </c>
      <c r="G3" s="13">
        <v>14</v>
      </c>
      <c r="H3" s="5"/>
      <c r="I3" s="14">
        <v>17.600000000000001</v>
      </c>
      <c r="L3" s="13">
        <v>15</v>
      </c>
      <c r="M3" s="5"/>
      <c r="N3" s="14">
        <v>9.5</v>
      </c>
      <c r="Q3" s="13">
        <v>11</v>
      </c>
      <c r="R3" s="5"/>
      <c r="S3" s="14">
        <v>11</v>
      </c>
      <c r="V3" s="13">
        <v>9</v>
      </c>
      <c r="W3" s="5"/>
      <c r="X3" s="14">
        <v>29.3</v>
      </c>
      <c r="AA3" s="13">
        <v>5</v>
      </c>
      <c r="AB3" s="5"/>
      <c r="AC3" s="14">
        <v>27.900002000000001</v>
      </c>
      <c r="AF3" s="13">
        <v>5</v>
      </c>
      <c r="AG3" s="5"/>
      <c r="AH3" s="14">
        <v>12.3</v>
      </c>
      <c r="AK3" s="13">
        <v>8</v>
      </c>
      <c r="AL3" s="5"/>
      <c r="AM3" s="14">
        <v>6.5</v>
      </c>
      <c r="AP3" s="13">
        <v>5</v>
      </c>
      <c r="AQ3" s="5"/>
      <c r="AR3" s="14">
        <v>12.5</v>
      </c>
      <c r="AU3" s="13">
        <v>6</v>
      </c>
      <c r="AV3" s="5"/>
      <c r="AW3" s="14">
        <v>21.5</v>
      </c>
    </row>
    <row r="4" spans="2:49" x14ac:dyDescent="0.25">
      <c r="B4" s="13">
        <v>13</v>
      </c>
      <c r="C4" s="5"/>
      <c r="D4" s="14">
        <v>12.8</v>
      </c>
      <c r="G4" s="13">
        <v>13</v>
      </c>
      <c r="H4" s="5"/>
      <c r="I4" s="14">
        <v>22.5</v>
      </c>
      <c r="L4" s="13">
        <v>4</v>
      </c>
      <c r="M4" s="5"/>
      <c r="N4" s="14">
        <v>10.5</v>
      </c>
      <c r="Q4" s="13">
        <v>12</v>
      </c>
      <c r="R4" s="5"/>
      <c r="S4" s="14">
        <v>11.5</v>
      </c>
      <c r="V4" s="13">
        <v>4</v>
      </c>
      <c r="W4" s="5"/>
      <c r="X4" s="14">
        <v>32.1</v>
      </c>
      <c r="AA4" s="13">
        <v>19</v>
      </c>
      <c r="AB4" s="5"/>
      <c r="AC4" s="14">
        <v>30.6</v>
      </c>
      <c r="AF4" s="13">
        <v>19</v>
      </c>
      <c r="AG4" s="5"/>
      <c r="AH4" s="14">
        <v>12.8</v>
      </c>
      <c r="AK4" s="13">
        <v>6</v>
      </c>
      <c r="AL4" s="5"/>
      <c r="AM4" s="14">
        <v>8</v>
      </c>
      <c r="AP4" s="13">
        <v>9</v>
      </c>
      <c r="AQ4" s="5"/>
      <c r="AR4" s="14">
        <v>15.8</v>
      </c>
      <c r="AU4" s="13">
        <v>7</v>
      </c>
      <c r="AV4" s="5"/>
      <c r="AW4" s="14">
        <v>23.1</v>
      </c>
    </row>
    <row r="5" spans="2:49" x14ac:dyDescent="0.25">
      <c r="B5" s="13">
        <v>4</v>
      </c>
      <c r="C5" s="5"/>
      <c r="D5" s="14">
        <v>14.5</v>
      </c>
      <c r="G5" s="13">
        <v>4</v>
      </c>
      <c r="H5" s="5"/>
      <c r="I5" s="14">
        <v>22.8</v>
      </c>
      <c r="L5" s="13">
        <v>1</v>
      </c>
      <c r="M5" s="5"/>
      <c r="N5" s="14">
        <v>11.400001</v>
      </c>
      <c r="Q5" s="13">
        <v>3</v>
      </c>
      <c r="R5" s="5"/>
      <c r="S5" s="14">
        <v>12</v>
      </c>
      <c r="V5" s="13">
        <v>18</v>
      </c>
      <c r="W5" s="5"/>
      <c r="X5" s="14">
        <v>33.1</v>
      </c>
      <c r="AA5" s="13">
        <v>8</v>
      </c>
      <c r="AB5" s="5"/>
      <c r="AC5" s="14">
        <v>31.5</v>
      </c>
      <c r="AF5" s="13">
        <v>7</v>
      </c>
      <c r="AG5" s="5"/>
      <c r="AH5" s="14">
        <v>18.5</v>
      </c>
      <c r="AK5" s="13">
        <v>1</v>
      </c>
      <c r="AL5" s="5"/>
      <c r="AM5" s="14">
        <v>9.3000000000000007</v>
      </c>
      <c r="AP5" s="13">
        <v>7</v>
      </c>
      <c r="AQ5" s="5"/>
      <c r="AR5" s="14">
        <v>20</v>
      </c>
      <c r="AU5" s="13">
        <v>4</v>
      </c>
      <c r="AV5" s="5"/>
      <c r="AW5" s="14">
        <v>29.099997999999999</v>
      </c>
    </row>
    <row r="6" spans="2:49" x14ac:dyDescent="0.25">
      <c r="B6" s="13">
        <v>7</v>
      </c>
      <c r="C6" s="5"/>
      <c r="D6" s="14">
        <v>15.3</v>
      </c>
      <c r="G6" s="13">
        <v>6</v>
      </c>
      <c r="H6" s="5"/>
      <c r="I6" s="14">
        <v>22.8</v>
      </c>
      <c r="L6" s="13">
        <v>3</v>
      </c>
      <c r="M6" s="5"/>
      <c r="N6" s="14">
        <v>12</v>
      </c>
      <c r="Q6" s="13">
        <v>17</v>
      </c>
      <c r="R6" s="5"/>
      <c r="S6" s="14">
        <v>16</v>
      </c>
      <c r="V6" s="13">
        <v>16</v>
      </c>
      <c r="W6" s="5"/>
      <c r="X6" s="14">
        <v>33.899997999999997</v>
      </c>
      <c r="AA6" s="13">
        <v>17</v>
      </c>
      <c r="AB6" s="5"/>
      <c r="AC6" s="14">
        <v>32.799999999999997</v>
      </c>
      <c r="AF6" s="13">
        <v>10</v>
      </c>
      <c r="AG6" s="5"/>
      <c r="AH6" s="14">
        <v>20.3</v>
      </c>
      <c r="AK6" s="13">
        <v>7</v>
      </c>
      <c r="AL6" s="5"/>
      <c r="AM6" s="14">
        <v>10.5</v>
      </c>
      <c r="AP6" s="13">
        <v>4</v>
      </c>
      <c r="AQ6" s="5"/>
      <c r="AR6" s="14">
        <v>20.5</v>
      </c>
      <c r="AU6" s="13">
        <v>12</v>
      </c>
      <c r="AV6" s="5"/>
      <c r="AW6" s="14">
        <v>31.3</v>
      </c>
    </row>
    <row r="7" spans="2:49" x14ac:dyDescent="0.25">
      <c r="B7" s="13">
        <v>6</v>
      </c>
      <c r="C7" s="5"/>
      <c r="D7" s="14">
        <v>16</v>
      </c>
      <c r="G7" s="13">
        <v>15</v>
      </c>
      <c r="H7" s="5"/>
      <c r="I7" s="14">
        <v>22.8</v>
      </c>
      <c r="L7" s="13">
        <v>13</v>
      </c>
      <c r="M7" s="5"/>
      <c r="N7" s="14">
        <v>15.5</v>
      </c>
      <c r="Q7" s="13">
        <v>4</v>
      </c>
      <c r="R7" s="5"/>
      <c r="S7" s="14">
        <v>18.5</v>
      </c>
      <c r="V7" s="13">
        <v>8</v>
      </c>
      <c r="W7" s="5"/>
      <c r="X7" s="14">
        <v>36.199997000000003</v>
      </c>
      <c r="AA7" s="13">
        <v>7</v>
      </c>
      <c r="AB7" s="5"/>
      <c r="AC7" s="14">
        <v>36.4</v>
      </c>
      <c r="AF7" s="13">
        <v>18</v>
      </c>
      <c r="AG7" s="5"/>
      <c r="AH7" s="14">
        <v>20.3</v>
      </c>
      <c r="AK7" s="13">
        <v>5</v>
      </c>
      <c r="AL7" s="5"/>
      <c r="AM7" s="14">
        <v>11</v>
      </c>
      <c r="AP7" s="13">
        <v>14</v>
      </c>
      <c r="AQ7" s="5"/>
      <c r="AR7" s="14">
        <v>21.8</v>
      </c>
      <c r="AU7" s="13">
        <v>9</v>
      </c>
      <c r="AV7" s="5"/>
      <c r="AW7" s="14">
        <v>32.1</v>
      </c>
    </row>
    <row r="8" spans="2:49" x14ac:dyDescent="0.25">
      <c r="B8" s="13">
        <v>8</v>
      </c>
      <c r="C8" s="5"/>
      <c r="D8" s="14">
        <v>16.5</v>
      </c>
      <c r="G8" s="13">
        <v>10</v>
      </c>
      <c r="H8" s="5"/>
      <c r="I8" s="14">
        <v>24.5</v>
      </c>
      <c r="L8" s="13">
        <v>18</v>
      </c>
      <c r="M8" s="5"/>
      <c r="N8" s="14">
        <v>16</v>
      </c>
      <c r="Q8" s="13">
        <v>9</v>
      </c>
      <c r="R8" s="5"/>
      <c r="S8" s="14">
        <v>22</v>
      </c>
      <c r="V8" s="13">
        <v>19</v>
      </c>
      <c r="W8" s="5"/>
      <c r="X8" s="14">
        <v>36.399997999999997</v>
      </c>
      <c r="AA8" s="13">
        <v>11</v>
      </c>
      <c r="AB8" s="5"/>
      <c r="AC8" s="14">
        <v>36.4</v>
      </c>
      <c r="AF8" s="13">
        <v>14</v>
      </c>
      <c r="AG8" s="5"/>
      <c r="AH8" s="14">
        <v>21</v>
      </c>
      <c r="AK8" s="13">
        <v>20</v>
      </c>
      <c r="AL8" s="5"/>
      <c r="AM8" s="14">
        <v>12.8</v>
      </c>
      <c r="AP8" s="13">
        <v>11</v>
      </c>
      <c r="AQ8" s="5"/>
      <c r="AR8" s="14">
        <v>23.5</v>
      </c>
      <c r="AU8" s="13">
        <v>15</v>
      </c>
      <c r="AV8" s="5"/>
      <c r="AW8" s="14">
        <v>33.299999999999997</v>
      </c>
    </row>
    <row r="9" spans="2:49" x14ac:dyDescent="0.25">
      <c r="B9" s="13">
        <v>15</v>
      </c>
      <c r="C9" s="5"/>
      <c r="D9" s="14">
        <v>16.5</v>
      </c>
      <c r="G9" s="13">
        <v>3</v>
      </c>
      <c r="H9" s="5"/>
      <c r="I9" s="14">
        <v>29.1</v>
      </c>
      <c r="L9" s="13">
        <v>5</v>
      </c>
      <c r="M9" s="5"/>
      <c r="N9" s="14">
        <v>19.5</v>
      </c>
      <c r="Q9" s="13">
        <v>13</v>
      </c>
      <c r="R9" s="5"/>
      <c r="S9" s="14">
        <v>22.3</v>
      </c>
      <c r="V9" s="13">
        <v>3</v>
      </c>
      <c r="W9" s="5"/>
      <c r="X9" s="14">
        <v>36.4</v>
      </c>
      <c r="AA9" s="13">
        <v>15</v>
      </c>
      <c r="AB9" s="5"/>
      <c r="AC9" s="14">
        <v>37.6</v>
      </c>
      <c r="AF9" s="13">
        <v>8</v>
      </c>
      <c r="AG9" s="5"/>
      <c r="AH9" s="14">
        <v>23.5</v>
      </c>
      <c r="AK9" s="13">
        <v>11</v>
      </c>
      <c r="AL9" s="5"/>
      <c r="AM9" s="14">
        <v>13</v>
      </c>
      <c r="AP9" s="13">
        <v>8</v>
      </c>
      <c r="AQ9" s="5"/>
      <c r="AR9" s="14">
        <v>27</v>
      </c>
      <c r="AU9" s="13">
        <v>3</v>
      </c>
      <c r="AV9" s="5"/>
      <c r="AW9" s="14">
        <v>33.5</v>
      </c>
    </row>
    <row r="10" spans="2:49" x14ac:dyDescent="0.25">
      <c r="B10" s="13">
        <v>11</v>
      </c>
      <c r="C10" s="5"/>
      <c r="D10" s="14">
        <v>18.8</v>
      </c>
      <c r="G10" s="13">
        <v>19</v>
      </c>
      <c r="H10" s="5"/>
      <c r="I10" s="14">
        <v>30.5</v>
      </c>
      <c r="L10" s="13">
        <v>17</v>
      </c>
      <c r="M10" s="5"/>
      <c r="N10" s="14">
        <v>20.5</v>
      </c>
      <c r="Q10" s="13">
        <v>20</v>
      </c>
      <c r="R10" s="5"/>
      <c r="S10" s="14">
        <v>22.8</v>
      </c>
      <c r="V10" s="13">
        <v>11</v>
      </c>
      <c r="W10" s="5"/>
      <c r="X10" s="14">
        <v>37.199997000000003</v>
      </c>
      <c r="AA10" s="13">
        <v>2</v>
      </c>
      <c r="AB10" s="5"/>
      <c r="AC10" s="14">
        <v>37.799999999999997</v>
      </c>
      <c r="AF10" s="13">
        <v>16</v>
      </c>
      <c r="AG10" s="5"/>
      <c r="AH10" s="14">
        <v>23.5</v>
      </c>
      <c r="AK10" s="13">
        <v>17</v>
      </c>
      <c r="AL10" s="5"/>
      <c r="AM10" s="14">
        <v>13.5</v>
      </c>
      <c r="AP10" s="13">
        <v>2</v>
      </c>
      <c r="AQ10" s="5"/>
      <c r="AR10" s="14">
        <v>29.5</v>
      </c>
      <c r="AU10" s="13">
        <v>14</v>
      </c>
      <c r="AV10" s="5"/>
      <c r="AW10" s="14">
        <v>34.6</v>
      </c>
    </row>
    <row r="11" spans="2:49" x14ac:dyDescent="0.25">
      <c r="B11" s="13">
        <v>19</v>
      </c>
      <c r="C11" s="5"/>
      <c r="D11" s="14">
        <v>19.3</v>
      </c>
      <c r="G11" s="13">
        <v>20</v>
      </c>
      <c r="H11" s="5"/>
      <c r="I11" s="14">
        <v>30.5</v>
      </c>
      <c r="L11" s="13">
        <v>20</v>
      </c>
      <c r="M11" s="5"/>
      <c r="N11" s="14">
        <v>20.6</v>
      </c>
      <c r="Q11" s="13">
        <v>1</v>
      </c>
      <c r="R11" s="5"/>
      <c r="S11" s="14">
        <v>25</v>
      </c>
      <c r="V11" s="13">
        <v>5</v>
      </c>
      <c r="W11" s="5"/>
      <c r="X11" s="14">
        <v>40</v>
      </c>
      <c r="AA11" s="13">
        <v>6</v>
      </c>
      <c r="AB11" s="5"/>
      <c r="AC11" s="14">
        <v>43.8</v>
      </c>
      <c r="AF11" s="13">
        <v>15</v>
      </c>
      <c r="AG11" s="5"/>
      <c r="AH11" s="14">
        <v>24</v>
      </c>
      <c r="AK11" s="13">
        <v>12</v>
      </c>
      <c r="AL11" s="5"/>
      <c r="AM11" s="14">
        <v>15.5</v>
      </c>
      <c r="AP11" s="13">
        <v>12</v>
      </c>
      <c r="AQ11" s="5"/>
      <c r="AR11" s="14">
        <v>30</v>
      </c>
      <c r="AU11" s="13">
        <v>2</v>
      </c>
      <c r="AV11" s="5"/>
      <c r="AW11" s="14">
        <v>34.9</v>
      </c>
    </row>
    <row r="12" spans="2:49" x14ac:dyDescent="0.25">
      <c r="B12" s="13">
        <v>14</v>
      </c>
      <c r="C12" s="5"/>
      <c r="D12" s="14">
        <v>23</v>
      </c>
      <c r="G12" s="13">
        <v>7</v>
      </c>
      <c r="H12" s="5"/>
      <c r="I12" s="14">
        <v>32</v>
      </c>
      <c r="L12" s="13">
        <v>16</v>
      </c>
      <c r="M12" s="5"/>
      <c r="N12" s="14">
        <v>21.3</v>
      </c>
      <c r="Q12" s="13">
        <v>6</v>
      </c>
      <c r="R12" s="5"/>
      <c r="S12" s="14">
        <v>26.999998000000001</v>
      </c>
      <c r="V12" s="13">
        <v>6</v>
      </c>
      <c r="W12" s="5"/>
      <c r="X12" s="14">
        <v>41.1</v>
      </c>
      <c r="AA12" s="13">
        <v>14</v>
      </c>
      <c r="AB12" s="5"/>
      <c r="AC12" s="14">
        <v>44.5</v>
      </c>
      <c r="AF12" s="13">
        <v>12</v>
      </c>
      <c r="AG12" s="5"/>
      <c r="AH12" s="14">
        <v>24.8</v>
      </c>
      <c r="AK12" s="13">
        <v>9</v>
      </c>
      <c r="AL12" s="5"/>
      <c r="AM12" s="14">
        <v>17.8</v>
      </c>
      <c r="AP12" s="13">
        <v>13</v>
      </c>
      <c r="AQ12" s="5"/>
      <c r="AR12" s="14">
        <v>31.1</v>
      </c>
      <c r="AU12" s="13">
        <v>1</v>
      </c>
      <c r="AV12" s="5"/>
      <c r="AW12" s="14">
        <v>41.3</v>
      </c>
    </row>
    <row r="13" spans="2:49" x14ac:dyDescent="0.25">
      <c r="B13" s="13">
        <v>12</v>
      </c>
      <c r="C13" s="5"/>
      <c r="D13" s="14">
        <v>23.5</v>
      </c>
      <c r="G13" s="13">
        <v>1</v>
      </c>
      <c r="H13" s="5"/>
      <c r="I13" s="14">
        <v>36.299999999999997</v>
      </c>
      <c r="L13" s="13">
        <v>6</v>
      </c>
      <c r="M13" s="5"/>
      <c r="N13" s="14">
        <v>22</v>
      </c>
      <c r="Q13" s="13">
        <v>7</v>
      </c>
      <c r="R13" s="5"/>
      <c r="S13" s="14">
        <v>27.6</v>
      </c>
      <c r="V13" s="13">
        <v>12</v>
      </c>
      <c r="W13" s="5"/>
      <c r="X13" s="14">
        <v>41.8</v>
      </c>
      <c r="AA13" s="13">
        <v>18</v>
      </c>
      <c r="AB13" s="5"/>
      <c r="AC13" s="14">
        <v>46.8</v>
      </c>
      <c r="AF13" s="13">
        <v>6</v>
      </c>
      <c r="AG13" s="5"/>
      <c r="AH13" s="14">
        <v>25</v>
      </c>
      <c r="AK13" s="13">
        <v>14</v>
      </c>
      <c r="AL13" s="5"/>
      <c r="AM13" s="14">
        <v>18.5</v>
      </c>
      <c r="AP13" s="13">
        <v>10</v>
      </c>
      <c r="AQ13" s="5"/>
      <c r="AR13" s="14">
        <v>31.3</v>
      </c>
      <c r="AU13" s="13">
        <v>19</v>
      </c>
      <c r="AV13" s="5"/>
      <c r="AW13" s="14">
        <v>42.3</v>
      </c>
    </row>
    <row r="14" spans="2:49" x14ac:dyDescent="0.25">
      <c r="B14" s="13">
        <v>10</v>
      </c>
      <c r="C14" s="5"/>
      <c r="D14" s="14">
        <v>24.5</v>
      </c>
      <c r="G14" s="13">
        <v>16</v>
      </c>
      <c r="H14" s="5"/>
      <c r="I14" s="14">
        <v>38</v>
      </c>
      <c r="L14" s="13">
        <v>19</v>
      </c>
      <c r="M14" s="5"/>
      <c r="N14" s="14">
        <v>22.2</v>
      </c>
      <c r="Q14" s="13">
        <v>19</v>
      </c>
      <c r="R14" s="5"/>
      <c r="S14" s="14">
        <v>28.3</v>
      </c>
      <c r="V14" s="13">
        <v>14</v>
      </c>
      <c r="W14" s="5"/>
      <c r="X14" s="14">
        <v>43.5</v>
      </c>
      <c r="AA14" s="13">
        <v>13</v>
      </c>
      <c r="AB14" s="5"/>
      <c r="AC14" s="14">
        <v>47.2</v>
      </c>
      <c r="AF14" s="13">
        <v>1</v>
      </c>
      <c r="AG14" s="5"/>
      <c r="AH14" s="14">
        <v>27.1</v>
      </c>
      <c r="AK14" s="13">
        <v>19</v>
      </c>
      <c r="AL14" s="5"/>
      <c r="AM14" s="14">
        <v>22.5</v>
      </c>
      <c r="AP14" s="13">
        <v>17</v>
      </c>
      <c r="AQ14" s="5"/>
      <c r="AR14" s="14">
        <v>34.1</v>
      </c>
      <c r="AU14" s="13">
        <v>10</v>
      </c>
      <c r="AV14" s="5"/>
      <c r="AW14" s="14">
        <v>47.1</v>
      </c>
    </row>
    <row r="15" spans="2:49" x14ac:dyDescent="0.25">
      <c r="B15" s="13">
        <v>1</v>
      </c>
      <c r="C15" s="5"/>
      <c r="D15" s="14">
        <v>25.8</v>
      </c>
      <c r="G15" s="13">
        <v>2</v>
      </c>
      <c r="H15" s="5"/>
      <c r="I15" s="14">
        <v>39.299999999999997</v>
      </c>
      <c r="L15" s="13">
        <v>7</v>
      </c>
      <c r="M15" s="5"/>
      <c r="N15" s="14">
        <v>22.899998</v>
      </c>
      <c r="Q15" s="13">
        <v>18</v>
      </c>
      <c r="R15" s="5"/>
      <c r="S15" s="14">
        <v>29.8</v>
      </c>
      <c r="V15" s="13">
        <v>1</v>
      </c>
      <c r="W15" s="5"/>
      <c r="X15" s="14">
        <v>43.6</v>
      </c>
      <c r="AA15" s="13">
        <v>3</v>
      </c>
      <c r="AB15" s="5"/>
      <c r="AC15" s="14">
        <v>50.5</v>
      </c>
      <c r="AF15" s="13">
        <v>13</v>
      </c>
      <c r="AG15" s="5"/>
      <c r="AH15" s="14">
        <v>27.5</v>
      </c>
      <c r="AK15" s="13">
        <v>2</v>
      </c>
      <c r="AL15" s="5"/>
      <c r="AM15" s="14">
        <v>23.8</v>
      </c>
      <c r="AP15" s="13">
        <v>6</v>
      </c>
      <c r="AQ15" s="5"/>
      <c r="AR15" s="14">
        <v>37</v>
      </c>
      <c r="AU15" s="13">
        <v>17</v>
      </c>
      <c r="AV15" s="5"/>
      <c r="AW15" s="14">
        <v>47.1</v>
      </c>
    </row>
    <row r="16" spans="2:49" x14ac:dyDescent="0.25">
      <c r="B16" s="13">
        <v>5</v>
      </c>
      <c r="C16" s="5"/>
      <c r="D16" s="14">
        <v>26.3</v>
      </c>
      <c r="G16" s="13">
        <v>11</v>
      </c>
      <c r="H16" s="5"/>
      <c r="I16" s="14">
        <v>39.799999999999997</v>
      </c>
      <c r="L16" s="13">
        <v>10</v>
      </c>
      <c r="M16" s="5"/>
      <c r="N16" s="14">
        <v>26.399998</v>
      </c>
      <c r="Q16" s="13">
        <v>14</v>
      </c>
      <c r="R16" s="5"/>
      <c r="S16" s="14">
        <v>30</v>
      </c>
      <c r="V16" s="13">
        <v>17</v>
      </c>
      <c r="W16" s="5"/>
      <c r="X16" s="14">
        <v>44</v>
      </c>
      <c r="AA16" s="13">
        <v>4</v>
      </c>
      <c r="AB16" s="5"/>
      <c r="AC16" s="14">
        <v>52.3</v>
      </c>
      <c r="AF16" s="13">
        <v>11</v>
      </c>
      <c r="AG16" s="5"/>
      <c r="AH16" s="14">
        <v>29</v>
      </c>
      <c r="AK16" s="13">
        <v>16</v>
      </c>
      <c r="AL16" s="5"/>
      <c r="AM16" s="14">
        <v>24.8</v>
      </c>
      <c r="AP16" s="13">
        <v>16</v>
      </c>
      <c r="AQ16" s="5"/>
      <c r="AR16" s="14">
        <v>42.1</v>
      </c>
      <c r="AU16" s="13">
        <v>8</v>
      </c>
      <c r="AV16" s="5"/>
      <c r="AW16" s="14">
        <v>47.6</v>
      </c>
    </row>
    <row r="17" spans="2:49" x14ac:dyDescent="0.25">
      <c r="B17" s="13">
        <v>2</v>
      </c>
      <c r="C17" s="5"/>
      <c r="D17" s="14">
        <v>32.299999999999997</v>
      </c>
      <c r="G17" s="13">
        <v>8</v>
      </c>
      <c r="H17" s="5"/>
      <c r="I17" s="14">
        <v>40</v>
      </c>
      <c r="L17" s="13">
        <v>2</v>
      </c>
      <c r="M17" s="5"/>
      <c r="N17" s="14">
        <v>29.3</v>
      </c>
      <c r="Q17" s="13">
        <v>16</v>
      </c>
      <c r="R17" s="5"/>
      <c r="S17" s="14">
        <v>30.199997</v>
      </c>
      <c r="V17" s="13">
        <v>10</v>
      </c>
      <c r="W17" s="5"/>
      <c r="X17" s="14">
        <v>48.1</v>
      </c>
      <c r="AA17" s="13">
        <v>1</v>
      </c>
      <c r="AB17" s="5"/>
      <c r="AC17" s="14">
        <v>53.8</v>
      </c>
      <c r="AF17" s="13">
        <v>4</v>
      </c>
      <c r="AG17" s="5"/>
      <c r="AH17" s="14">
        <v>31</v>
      </c>
      <c r="AK17" s="13">
        <v>18</v>
      </c>
      <c r="AL17" s="5"/>
      <c r="AM17" s="14">
        <v>25</v>
      </c>
      <c r="AP17" s="13">
        <v>20</v>
      </c>
      <c r="AQ17" s="5"/>
      <c r="AR17" s="14">
        <v>44.1</v>
      </c>
      <c r="AU17" s="13">
        <v>20</v>
      </c>
      <c r="AV17" s="5"/>
      <c r="AW17" s="14">
        <v>48</v>
      </c>
    </row>
    <row r="18" spans="2:49" x14ac:dyDescent="0.25">
      <c r="B18" s="13">
        <v>16</v>
      </c>
      <c r="C18" s="5"/>
      <c r="D18" s="14">
        <v>34.1</v>
      </c>
      <c r="G18" s="13">
        <v>9</v>
      </c>
      <c r="H18" s="5"/>
      <c r="I18" s="14">
        <v>46.5</v>
      </c>
      <c r="L18" s="13">
        <v>11</v>
      </c>
      <c r="M18" s="5"/>
      <c r="N18" s="14">
        <v>32.299999999999997</v>
      </c>
      <c r="Q18" s="13">
        <v>5</v>
      </c>
      <c r="R18" s="5"/>
      <c r="S18" s="14">
        <v>32</v>
      </c>
      <c r="V18" s="13">
        <v>20</v>
      </c>
      <c r="W18" s="5"/>
      <c r="X18" s="14">
        <v>48.3</v>
      </c>
      <c r="AA18" s="13">
        <v>10</v>
      </c>
      <c r="AB18" s="5"/>
      <c r="AC18" s="14">
        <v>54</v>
      </c>
      <c r="AF18" s="13">
        <v>3</v>
      </c>
      <c r="AG18" s="5"/>
      <c r="AH18" s="14">
        <v>33.5</v>
      </c>
      <c r="AK18" s="13">
        <v>4</v>
      </c>
      <c r="AL18" s="5"/>
      <c r="AM18" s="14">
        <v>25.3</v>
      </c>
      <c r="AP18" s="13">
        <v>18</v>
      </c>
      <c r="AQ18" s="5"/>
      <c r="AR18" s="14">
        <v>46.6</v>
      </c>
      <c r="AU18" s="13">
        <v>18</v>
      </c>
      <c r="AV18" s="5"/>
      <c r="AW18" s="14">
        <v>51.8</v>
      </c>
    </row>
    <row r="19" spans="2:49" x14ac:dyDescent="0.25">
      <c r="B19" s="13">
        <v>20</v>
      </c>
      <c r="C19" s="5"/>
      <c r="D19" s="14">
        <v>34.299999999999997</v>
      </c>
      <c r="G19" s="13">
        <v>17</v>
      </c>
      <c r="H19" s="5"/>
      <c r="I19" s="14">
        <v>50.5</v>
      </c>
      <c r="L19" s="13">
        <v>8</v>
      </c>
      <c r="M19" s="5"/>
      <c r="N19" s="14">
        <v>36.5</v>
      </c>
      <c r="Q19" s="13">
        <v>15</v>
      </c>
      <c r="R19" s="5"/>
      <c r="S19" s="14">
        <v>34.499996000000003</v>
      </c>
      <c r="V19" s="13">
        <v>2</v>
      </c>
      <c r="W19" s="5"/>
      <c r="X19" s="14">
        <v>49.1</v>
      </c>
      <c r="AA19" s="13">
        <v>20</v>
      </c>
      <c r="AB19" s="5"/>
      <c r="AC19" s="14">
        <v>55.6</v>
      </c>
      <c r="AF19" s="13">
        <v>20</v>
      </c>
      <c r="AG19" s="5"/>
      <c r="AH19" s="14">
        <v>33.799999999999997</v>
      </c>
      <c r="AK19" s="13">
        <v>13</v>
      </c>
      <c r="AL19" s="5"/>
      <c r="AM19" s="14">
        <v>26</v>
      </c>
      <c r="AP19" s="13">
        <v>15</v>
      </c>
      <c r="AQ19" s="5"/>
      <c r="AR19" s="14">
        <v>52.3</v>
      </c>
      <c r="AU19" s="13">
        <v>16</v>
      </c>
      <c r="AV19" s="5"/>
      <c r="AW19" s="14">
        <v>54.899997999999997</v>
      </c>
    </row>
    <row r="20" spans="2:49" x14ac:dyDescent="0.25">
      <c r="B20" s="13">
        <v>17</v>
      </c>
      <c r="C20" s="5"/>
      <c r="D20" s="14">
        <v>34.6</v>
      </c>
      <c r="G20" s="13">
        <v>12</v>
      </c>
      <c r="H20" s="5"/>
      <c r="I20" s="14">
        <v>52.3</v>
      </c>
      <c r="L20" s="13">
        <v>9</v>
      </c>
      <c r="M20" s="5"/>
      <c r="N20" s="14">
        <v>37.5</v>
      </c>
      <c r="Q20" s="13">
        <v>8</v>
      </c>
      <c r="R20" s="5"/>
      <c r="S20" s="14">
        <v>41.1</v>
      </c>
      <c r="V20" s="13">
        <v>13</v>
      </c>
      <c r="W20" s="5"/>
      <c r="X20" s="14">
        <v>54</v>
      </c>
      <c r="AA20" s="13">
        <v>12</v>
      </c>
      <c r="AB20" s="5"/>
      <c r="AC20" s="14">
        <v>60.5</v>
      </c>
      <c r="AF20" s="13">
        <v>2</v>
      </c>
      <c r="AG20" s="5"/>
      <c r="AH20" s="14">
        <v>39.299999999999997</v>
      </c>
      <c r="AK20" s="13">
        <v>15</v>
      </c>
      <c r="AL20" s="5"/>
      <c r="AM20" s="14">
        <v>32.5</v>
      </c>
      <c r="AP20" s="13">
        <v>19</v>
      </c>
      <c r="AQ20" s="5"/>
      <c r="AR20" s="14">
        <v>61.8</v>
      </c>
      <c r="AU20" s="13">
        <v>11</v>
      </c>
      <c r="AV20" s="5"/>
      <c r="AW20" s="14">
        <v>58.6</v>
      </c>
    </row>
    <row r="21" spans="2:49" ht="15.75" thickBot="1" x14ac:dyDescent="0.3">
      <c r="B21" s="15">
        <v>18</v>
      </c>
      <c r="C21" s="16"/>
      <c r="D21" s="17">
        <v>41.8</v>
      </c>
      <c r="G21" s="15">
        <v>18</v>
      </c>
      <c r="H21" s="16"/>
      <c r="I21" s="17">
        <v>53.5</v>
      </c>
      <c r="L21" s="15">
        <v>12</v>
      </c>
      <c r="M21" s="16"/>
      <c r="N21" s="17">
        <v>39</v>
      </c>
      <c r="Q21" s="15">
        <v>10</v>
      </c>
      <c r="R21" s="16"/>
      <c r="S21" s="17">
        <v>52.3</v>
      </c>
      <c r="V21" s="15">
        <v>15</v>
      </c>
      <c r="W21" s="16"/>
      <c r="X21" s="17">
        <v>78.099999999999994</v>
      </c>
      <c r="AA21" s="15">
        <v>16</v>
      </c>
      <c r="AB21" s="16"/>
      <c r="AC21" s="17">
        <v>63.1</v>
      </c>
      <c r="AF21" s="15">
        <v>9</v>
      </c>
      <c r="AG21" s="16"/>
      <c r="AH21" s="17">
        <v>42.7</v>
      </c>
      <c r="AK21" s="15">
        <v>3</v>
      </c>
      <c r="AL21" s="16"/>
      <c r="AM21" s="17">
        <v>49.5</v>
      </c>
      <c r="AP21" s="15">
        <v>1</v>
      </c>
      <c r="AQ21" s="16"/>
      <c r="AR21" s="17">
        <v>66.8</v>
      </c>
      <c r="AU21" s="15">
        <v>13</v>
      </c>
      <c r="AV21" s="16"/>
      <c r="AW21" s="17">
        <v>64.5</v>
      </c>
    </row>
    <row r="24" spans="2:49" x14ac:dyDescent="0.25">
      <c r="D24">
        <f>AVERAGE(D2:D5)</f>
        <v>11.4</v>
      </c>
      <c r="I24">
        <f>AVERAGE(I2:I5)</f>
        <v>19.549999750000001</v>
      </c>
      <c r="N24">
        <f>AVERAGE(N2:N5)</f>
        <v>9.5500002500000001</v>
      </c>
      <c r="S24">
        <f>AVERAGE(S2:S5)</f>
        <v>10.875</v>
      </c>
      <c r="X24">
        <f>AVERAGE(X2:X5)</f>
        <v>30.950000000000003</v>
      </c>
      <c r="AC24">
        <f>AVERAGE(AC2:AC5)</f>
        <v>28.674999749999998</v>
      </c>
      <c r="AH24">
        <f>AVERAGE(AH2:AH5)</f>
        <v>11.350000000000001</v>
      </c>
      <c r="AM24">
        <f>AVERAGE(AM2:AM5)</f>
        <v>7.0250000000000004</v>
      </c>
      <c r="AR24">
        <f>AVERAGE(AR2:AR5)</f>
        <v>15.074999999999999</v>
      </c>
      <c r="AW24">
        <f>AVERAGE(AW2:AW5)</f>
        <v>23.449999500000001</v>
      </c>
    </row>
    <row r="27" spans="2:49" x14ac:dyDescent="0.25">
      <c r="D27">
        <f>AVERAGE(D2:D21)</f>
        <v>22.410000000000004</v>
      </c>
      <c r="I27">
        <f>AVERAGE(I2:I21)</f>
        <v>33.329999950000001</v>
      </c>
      <c r="N27">
        <f>AVERAGE(N2:N21)</f>
        <v>21.584999850000003</v>
      </c>
      <c r="S27">
        <f>AVERAGE(S2:S21)</f>
        <v>25.144999550000001</v>
      </c>
      <c r="X27">
        <f>AVERAGE(X2:X21)</f>
        <v>41.7749995</v>
      </c>
      <c r="AC27">
        <f>AVERAGE(AC2:AC21)</f>
        <v>43.389999950000004</v>
      </c>
      <c r="AH27">
        <f>AVERAGE(AH2:AH21)</f>
        <v>24.585000000000001</v>
      </c>
      <c r="AM27">
        <f>AVERAGE(AM2:AM21)</f>
        <v>18.505000000000003</v>
      </c>
      <c r="AR27">
        <f>AVERAGE(AR2:AR21)</f>
        <v>32.989999999999995</v>
      </c>
      <c r="AW27">
        <f>AVERAGE(AW2:AW21)</f>
        <v>39.834999800000006</v>
      </c>
    </row>
    <row r="31" spans="2:49" x14ac:dyDescent="0.25">
      <c r="D31">
        <f>AVERAGE(D24:AW24)</f>
        <v>16.789999924999996</v>
      </c>
    </row>
    <row r="34" spans="4:4" x14ac:dyDescent="0.25">
      <c r="D34">
        <f>AVERAGE(D27:AW27)</f>
        <v>30.35499986</v>
      </c>
    </row>
    <row r="48" spans="4:4" ht="15.75" thickBot="1" x14ac:dyDescent="0.3"/>
    <row r="49" spans="2:49" x14ac:dyDescent="0.25">
      <c r="B49" s="10">
        <v>8</v>
      </c>
      <c r="C49" s="11"/>
      <c r="D49" s="12">
        <v>8</v>
      </c>
      <c r="G49" s="10">
        <v>9</v>
      </c>
      <c r="H49" s="11"/>
      <c r="I49" s="12">
        <v>11.8</v>
      </c>
      <c r="L49" s="10">
        <v>1</v>
      </c>
      <c r="M49" s="11"/>
      <c r="N49" s="12">
        <v>10.6</v>
      </c>
      <c r="Q49" s="10">
        <v>3</v>
      </c>
      <c r="R49" s="11"/>
      <c r="S49" s="12">
        <v>12.5</v>
      </c>
      <c r="V49" s="10">
        <v>7</v>
      </c>
      <c r="W49" s="11"/>
      <c r="X49" s="12">
        <v>18.5</v>
      </c>
      <c r="AA49" s="10">
        <v>8</v>
      </c>
      <c r="AB49" s="11"/>
      <c r="AC49" s="12">
        <v>21</v>
      </c>
      <c r="AF49" s="10">
        <v>11</v>
      </c>
      <c r="AG49" s="11"/>
      <c r="AH49" s="12">
        <v>25.5</v>
      </c>
      <c r="AK49" s="10">
        <v>5</v>
      </c>
      <c r="AL49" s="11"/>
      <c r="AM49" s="12">
        <v>9</v>
      </c>
      <c r="AP49" s="10">
        <v>7</v>
      </c>
      <c r="AQ49" s="11"/>
      <c r="AR49" s="12">
        <v>2.2999999999999998</v>
      </c>
      <c r="AU49" s="10">
        <v>3</v>
      </c>
      <c r="AV49" s="11"/>
      <c r="AW49" s="12">
        <v>11.6</v>
      </c>
    </row>
    <row r="50" spans="2:49" x14ac:dyDescent="0.25">
      <c r="B50" s="13">
        <v>20</v>
      </c>
      <c r="C50" s="5"/>
      <c r="D50" s="14">
        <v>11.3</v>
      </c>
      <c r="G50" s="13">
        <v>2</v>
      </c>
      <c r="H50" s="5"/>
      <c r="I50" s="14">
        <v>12.3</v>
      </c>
      <c r="L50" s="13">
        <v>13</v>
      </c>
      <c r="M50" s="5"/>
      <c r="N50" s="14">
        <v>13.8</v>
      </c>
      <c r="Q50" s="13">
        <v>1</v>
      </c>
      <c r="R50" s="5"/>
      <c r="S50" s="14">
        <v>12.900001</v>
      </c>
      <c r="V50" s="13">
        <v>5</v>
      </c>
      <c r="W50" s="5"/>
      <c r="X50" s="14">
        <v>23.8</v>
      </c>
      <c r="AA50" s="13">
        <v>15</v>
      </c>
      <c r="AB50" s="5"/>
      <c r="AC50" s="14">
        <v>28.7</v>
      </c>
      <c r="AF50" s="13">
        <v>5</v>
      </c>
      <c r="AG50" s="5"/>
      <c r="AH50" s="14">
        <v>27.4</v>
      </c>
      <c r="AK50" s="13">
        <v>4</v>
      </c>
      <c r="AL50" s="5"/>
      <c r="AM50" s="14">
        <v>10.5</v>
      </c>
      <c r="AP50" s="13">
        <v>8</v>
      </c>
      <c r="AQ50" s="5"/>
      <c r="AR50" s="14">
        <v>5</v>
      </c>
      <c r="AU50" s="13">
        <v>6</v>
      </c>
      <c r="AV50" s="5"/>
      <c r="AW50" s="14">
        <v>16.8</v>
      </c>
    </row>
    <row r="51" spans="2:49" x14ac:dyDescent="0.25">
      <c r="B51" s="13">
        <v>6</v>
      </c>
      <c r="C51" s="5"/>
      <c r="D51" s="14">
        <v>12</v>
      </c>
      <c r="G51" s="13">
        <v>10</v>
      </c>
      <c r="H51" s="5"/>
      <c r="I51" s="14">
        <v>12.5</v>
      </c>
      <c r="L51" s="13">
        <v>12</v>
      </c>
      <c r="M51" s="5"/>
      <c r="N51" s="14">
        <v>17.8</v>
      </c>
      <c r="Q51" s="13">
        <v>20</v>
      </c>
      <c r="R51" s="5"/>
      <c r="S51" s="14">
        <v>14.3</v>
      </c>
      <c r="V51" s="13">
        <v>18</v>
      </c>
      <c r="W51" s="5"/>
      <c r="X51" s="14">
        <v>24.899998</v>
      </c>
      <c r="AA51" s="13">
        <v>19</v>
      </c>
      <c r="AB51" s="5"/>
      <c r="AC51" s="14">
        <v>33.699997000000003</v>
      </c>
      <c r="AF51" s="13">
        <v>4</v>
      </c>
      <c r="AG51" s="5"/>
      <c r="AH51" s="14">
        <v>31.5</v>
      </c>
      <c r="AK51" s="13">
        <v>9</v>
      </c>
      <c r="AL51" s="5"/>
      <c r="AM51" s="14">
        <v>13.3</v>
      </c>
      <c r="AP51" s="13">
        <v>20</v>
      </c>
      <c r="AQ51" s="5"/>
      <c r="AR51" s="14">
        <v>6.5</v>
      </c>
      <c r="AU51" s="13">
        <v>13</v>
      </c>
      <c r="AV51" s="5"/>
      <c r="AW51" s="14">
        <v>21.5</v>
      </c>
    </row>
    <row r="52" spans="2:49" x14ac:dyDescent="0.25">
      <c r="B52" s="13">
        <v>10</v>
      </c>
      <c r="C52" s="5"/>
      <c r="D52" s="14">
        <v>13.5</v>
      </c>
      <c r="G52" s="13">
        <v>12</v>
      </c>
      <c r="H52" s="5"/>
      <c r="I52" s="14">
        <v>17.5</v>
      </c>
      <c r="L52" s="13">
        <v>8</v>
      </c>
      <c r="M52" s="5"/>
      <c r="N52" s="14">
        <v>18.2</v>
      </c>
      <c r="Q52" s="13">
        <v>5</v>
      </c>
      <c r="R52" s="5"/>
      <c r="S52" s="14">
        <v>18</v>
      </c>
      <c r="V52" s="13">
        <v>3</v>
      </c>
      <c r="W52" s="5"/>
      <c r="X52" s="14">
        <v>25.3</v>
      </c>
      <c r="AA52" s="13">
        <v>16</v>
      </c>
      <c r="AB52" s="5"/>
      <c r="AC52" s="14">
        <v>34.299999999999997</v>
      </c>
      <c r="AF52" s="13">
        <v>3</v>
      </c>
      <c r="AG52" s="5"/>
      <c r="AH52" s="14">
        <v>32.5</v>
      </c>
      <c r="AK52" s="13">
        <v>19</v>
      </c>
      <c r="AL52" s="5"/>
      <c r="AM52" s="14">
        <v>14</v>
      </c>
      <c r="AP52" s="13">
        <v>3</v>
      </c>
      <c r="AQ52" s="5"/>
      <c r="AR52" s="14">
        <v>9</v>
      </c>
      <c r="AU52" s="13">
        <v>7</v>
      </c>
      <c r="AV52" s="5"/>
      <c r="AW52" s="14">
        <v>22</v>
      </c>
    </row>
    <row r="53" spans="2:49" x14ac:dyDescent="0.25">
      <c r="B53" s="13">
        <v>11</v>
      </c>
      <c r="C53" s="5"/>
      <c r="D53" s="14">
        <v>13.5</v>
      </c>
      <c r="G53" s="13">
        <v>19</v>
      </c>
      <c r="H53" s="5"/>
      <c r="I53" s="14">
        <v>18.5</v>
      </c>
      <c r="L53" s="13">
        <v>4</v>
      </c>
      <c r="M53" s="5"/>
      <c r="N53" s="14">
        <v>19.899998</v>
      </c>
      <c r="Q53" s="13">
        <v>9</v>
      </c>
      <c r="R53" s="5"/>
      <c r="S53" s="14">
        <v>20.5</v>
      </c>
      <c r="V53" s="13">
        <v>15</v>
      </c>
      <c r="W53" s="5"/>
      <c r="X53" s="14">
        <v>26</v>
      </c>
      <c r="AA53" s="13">
        <v>1</v>
      </c>
      <c r="AB53" s="5"/>
      <c r="AC53" s="14">
        <v>34.9</v>
      </c>
      <c r="AF53" s="13">
        <v>8</v>
      </c>
      <c r="AG53" s="5"/>
      <c r="AH53" s="14">
        <v>37.6</v>
      </c>
      <c r="AK53" s="13">
        <v>17</v>
      </c>
      <c r="AL53" s="5"/>
      <c r="AM53" s="14">
        <v>14.3</v>
      </c>
      <c r="AP53" s="13">
        <v>9</v>
      </c>
      <c r="AQ53" s="5"/>
      <c r="AR53" s="14">
        <v>12.5</v>
      </c>
      <c r="AU53" s="13">
        <v>8</v>
      </c>
      <c r="AV53" s="5"/>
      <c r="AW53" s="14">
        <v>22</v>
      </c>
    </row>
    <row r="54" spans="2:49" x14ac:dyDescent="0.25">
      <c r="B54" s="13">
        <v>2</v>
      </c>
      <c r="C54" s="5"/>
      <c r="D54" s="14">
        <v>14</v>
      </c>
      <c r="G54" s="13">
        <v>4</v>
      </c>
      <c r="H54" s="5"/>
      <c r="I54" s="14">
        <v>19</v>
      </c>
      <c r="L54" s="13">
        <v>20</v>
      </c>
      <c r="M54" s="5"/>
      <c r="N54" s="14">
        <v>23</v>
      </c>
      <c r="Q54" s="13">
        <v>11</v>
      </c>
      <c r="R54" s="5"/>
      <c r="S54" s="14">
        <v>22.3</v>
      </c>
      <c r="V54" s="13">
        <v>4</v>
      </c>
      <c r="W54" s="5"/>
      <c r="X54" s="14">
        <v>28.5</v>
      </c>
      <c r="AA54" s="13">
        <v>10</v>
      </c>
      <c r="AB54" s="5"/>
      <c r="AC54" s="14">
        <v>38.299999999999997</v>
      </c>
      <c r="AF54" s="13">
        <v>13</v>
      </c>
      <c r="AG54" s="5"/>
      <c r="AH54" s="14">
        <v>38.6</v>
      </c>
      <c r="AK54" s="13">
        <v>2</v>
      </c>
      <c r="AL54" s="5"/>
      <c r="AM54" s="14">
        <v>18.3</v>
      </c>
      <c r="AP54" s="13">
        <v>10</v>
      </c>
      <c r="AQ54" s="5"/>
      <c r="AR54" s="14">
        <v>17.600000000000001</v>
      </c>
      <c r="AU54" s="13">
        <v>20</v>
      </c>
      <c r="AV54" s="5"/>
      <c r="AW54" s="14">
        <v>22</v>
      </c>
    </row>
    <row r="55" spans="2:49" x14ac:dyDescent="0.25">
      <c r="B55" s="13">
        <v>12</v>
      </c>
      <c r="C55" s="5"/>
      <c r="D55" s="14">
        <v>16.8</v>
      </c>
      <c r="G55" s="13">
        <v>20</v>
      </c>
      <c r="H55" s="5"/>
      <c r="I55" s="14">
        <v>19.8</v>
      </c>
      <c r="L55" s="13">
        <v>2</v>
      </c>
      <c r="M55" s="5"/>
      <c r="N55" s="14">
        <v>23.6</v>
      </c>
      <c r="Q55" s="13">
        <v>2</v>
      </c>
      <c r="R55" s="5"/>
      <c r="S55" s="14">
        <v>22.5</v>
      </c>
      <c r="V55" s="13">
        <v>8</v>
      </c>
      <c r="W55" s="5"/>
      <c r="X55" s="14">
        <v>29.5</v>
      </c>
      <c r="AA55" s="13">
        <v>20</v>
      </c>
      <c r="AB55" s="5"/>
      <c r="AC55" s="14">
        <v>44.699997000000003</v>
      </c>
      <c r="AF55" s="13">
        <v>17</v>
      </c>
      <c r="AG55" s="5"/>
      <c r="AH55" s="14">
        <v>38.6</v>
      </c>
      <c r="AK55" s="13">
        <v>18</v>
      </c>
      <c r="AL55" s="5"/>
      <c r="AM55" s="14">
        <v>19</v>
      </c>
      <c r="AP55" s="13">
        <v>4</v>
      </c>
      <c r="AQ55" s="5"/>
      <c r="AR55" s="14">
        <v>18</v>
      </c>
      <c r="AU55" s="13">
        <v>12</v>
      </c>
      <c r="AV55" s="5"/>
      <c r="AW55" s="14">
        <v>25.8</v>
      </c>
    </row>
    <row r="56" spans="2:49" x14ac:dyDescent="0.25">
      <c r="B56" s="13">
        <v>7</v>
      </c>
      <c r="C56" s="5"/>
      <c r="D56" s="14">
        <v>17.8</v>
      </c>
      <c r="G56" s="13">
        <v>8</v>
      </c>
      <c r="H56" s="5"/>
      <c r="I56" s="14">
        <v>20.8</v>
      </c>
      <c r="L56" s="13">
        <v>14</v>
      </c>
      <c r="M56" s="5"/>
      <c r="N56" s="14">
        <v>23.8</v>
      </c>
      <c r="Q56" s="13">
        <v>4</v>
      </c>
      <c r="R56" s="5"/>
      <c r="S56" s="14">
        <v>22.8</v>
      </c>
      <c r="V56" s="13">
        <v>11</v>
      </c>
      <c r="W56" s="5"/>
      <c r="X56" s="14">
        <v>29.599997999999999</v>
      </c>
      <c r="AA56" s="13">
        <v>17</v>
      </c>
      <c r="AB56" s="5"/>
      <c r="AC56" s="14">
        <v>45.3</v>
      </c>
      <c r="AF56" s="13">
        <v>2</v>
      </c>
      <c r="AG56" s="5"/>
      <c r="AH56" s="14">
        <v>39.299999999999997</v>
      </c>
      <c r="AK56" s="13">
        <v>20</v>
      </c>
      <c r="AL56" s="5"/>
      <c r="AM56" s="14">
        <v>21.3</v>
      </c>
      <c r="AP56" s="13">
        <v>12</v>
      </c>
      <c r="AQ56" s="5"/>
      <c r="AR56" s="14">
        <v>18</v>
      </c>
      <c r="AU56" s="13">
        <v>5</v>
      </c>
      <c r="AV56" s="5"/>
      <c r="AW56" s="14">
        <v>26</v>
      </c>
    </row>
    <row r="57" spans="2:49" x14ac:dyDescent="0.25">
      <c r="B57" s="13">
        <v>13</v>
      </c>
      <c r="C57" s="5"/>
      <c r="D57" s="14">
        <v>18</v>
      </c>
      <c r="G57" s="13">
        <v>5</v>
      </c>
      <c r="H57" s="5"/>
      <c r="I57" s="14">
        <v>21.5</v>
      </c>
      <c r="L57" s="13">
        <v>7</v>
      </c>
      <c r="M57" s="5"/>
      <c r="N57" s="14">
        <v>25</v>
      </c>
      <c r="Q57" s="13">
        <v>7</v>
      </c>
      <c r="R57" s="5"/>
      <c r="S57" s="14">
        <v>23.1</v>
      </c>
      <c r="V57" s="13">
        <v>14</v>
      </c>
      <c r="W57" s="5"/>
      <c r="X57" s="14">
        <v>32</v>
      </c>
      <c r="AA57" s="13">
        <v>6</v>
      </c>
      <c r="AB57" s="5"/>
      <c r="AC57" s="14">
        <v>46.8</v>
      </c>
      <c r="AF57" s="13">
        <v>15</v>
      </c>
      <c r="AG57" s="5"/>
      <c r="AH57" s="14">
        <v>45.3</v>
      </c>
      <c r="AK57" s="13">
        <v>12</v>
      </c>
      <c r="AL57" s="5"/>
      <c r="AM57" s="14">
        <v>22.6</v>
      </c>
      <c r="AP57" s="13">
        <v>2</v>
      </c>
      <c r="AQ57" s="5"/>
      <c r="AR57" s="14">
        <v>18.5</v>
      </c>
      <c r="AU57" s="13">
        <v>15</v>
      </c>
      <c r="AV57" s="5"/>
      <c r="AW57" s="14">
        <v>26.8</v>
      </c>
    </row>
    <row r="58" spans="2:49" x14ac:dyDescent="0.25">
      <c r="B58" s="13">
        <v>14</v>
      </c>
      <c r="C58" s="5"/>
      <c r="D58" s="14">
        <v>18.5</v>
      </c>
      <c r="G58" s="13">
        <v>6</v>
      </c>
      <c r="H58" s="5"/>
      <c r="I58" s="14">
        <v>22.3</v>
      </c>
      <c r="L58" s="13">
        <v>3</v>
      </c>
      <c r="M58" s="5"/>
      <c r="N58" s="14">
        <v>26.599997999999999</v>
      </c>
      <c r="Q58" s="13">
        <v>6</v>
      </c>
      <c r="R58" s="5"/>
      <c r="S58" s="14">
        <v>25.5</v>
      </c>
      <c r="V58" s="13">
        <v>13</v>
      </c>
      <c r="W58" s="5"/>
      <c r="X58" s="14">
        <v>32.299999999999997</v>
      </c>
      <c r="AA58" s="13">
        <v>12</v>
      </c>
      <c r="AB58" s="5"/>
      <c r="AC58" s="14">
        <v>48.5</v>
      </c>
      <c r="AF58" s="13">
        <v>1</v>
      </c>
      <c r="AG58" s="5"/>
      <c r="AH58" s="14">
        <v>45.6</v>
      </c>
      <c r="AK58" s="13">
        <v>15</v>
      </c>
      <c r="AL58" s="5"/>
      <c r="AM58" s="14">
        <v>23.5</v>
      </c>
      <c r="AP58" s="13">
        <v>15</v>
      </c>
      <c r="AQ58" s="5"/>
      <c r="AR58" s="14">
        <v>20.8</v>
      </c>
      <c r="AU58" s="13">
        <v>4</v>
      </c>
      <c r="AV58" s="5"/>
      <c r="AW58" s="14">
        <v>28</v>
      </c>
    </row>
    <row r="59" spans="2:49" x14ac:dyDescent="0.25">
      <c r="B59" s="13">
        <v>3</v>
      </c>
      <c r="C59" s="5"/>
      <c r="D59" s="14">
        <v>18.600000000000001</v>
      </c>
      <c r="G59" s="13">
        <v>7</v>
      </c>
      <c r="H59" s="5"/>
      <c r="I59" s="14">
        <v>23.5</v>
      </c>
      <c r="L59" s="13">
        <v>10</v>
      </c>
      <c r="M59" s="5"/>
      <c r="N59" s="14">
        <v>26.6</v>
      </c>
      <c r="Q59" s="13">
        <v>10</v>
      </c>
      <c r="R59" s="5"/>
      <c r="S59" s="14">
        <v>26.3</v>
      </c>
      <c r="V59" s="13">
        <v>9</v>
      </c>
      <c r="W59" s="5"/>
      <c r="X59" s="14">
        <v>33</v>
      </c>
      <c r="AA59" s="13">
        <v>2</v>
      </c>
      <c r="AB59" s="5"/>
      <c r="AC59" s="14">
        <v>49.3</v>
      </c>
      <c r="AF59" s="13">
        <v>14</v>
      </c>
      <c r="AG59" s="5"/>
      <c r="AH59" s="14">
        <v>48</v>
      </c>
      <c r="AK59" s="13">
        <v>13</v>
      </c>
      <c r="AL59" s="5"/>
      <c r="AM59" s="14">
        <v>24</v>
      </c>
      <c r="AP59" s="13">
        <v>13</v>
      </c>
      <c r="AQ59" s="5"/>
      <c r="AR59" s="14">
        <v>24.5</v>
      </c>
      <c r="AU59" s="13">
        <v>14</v>
      </c>
      <c r="AV59" s="5"/>
      <c r="AW59" s="14">
        <v>29.5</v>
      </c>
    </row>
    <row r="60" spans="2:49" x14ac:dyDescent="0.25">
      <c r="B60" s="13">
        <v>15</v>
      </c>
      <c r="C60" s="5"/>
      <c r="D60" s="14">
        <v>19.8</v>
      </c>
      <c r="G60" s="13">
        <v>13</v>
      </c>
      <c r="H60" s="5"/>
      <c r="I60" s="14">
        <v>24.3</v>
      </c>
      <c r="L60" s="13">
        <v>17</v>
      </c>
      <c r="M60" s="5"/>
      <c r="N60" s="14">
        <v>28.6</v>
      </c>
      <c r="Q60" s="13">
        <v>12</v>
      </c>
      <c r="R60" s="5"/>
      <c r="S60" s="14">
        <v>26.400002000000001</v>
      </c>
      <c r="V60" s="13">
        <v>10</v>
      </c>
      <c r="W60" s="5"/>
      <c r="X60" s="14">
        <v>33.799999999999997</v>
      </c>
      <c r="AA60" s="13">
        <v>7</v>
      </c>
      <c r="AB60" s="5"/>
      <c r="AC60" s="14">
        <v>49.8</v>
      </c>
      <c r="AF60" s="13">
        <v>20</v>
      </c>
      <c r="AG60" s="5"/>
      <c r="AH60" s="14">
        <v>48.3</v>
      </c>
      <c r="AK60" s="13">
        <v>7</v>
      </c>
      <c r="AL60" s="5"/>
      <c r="AM60" s="14">
        <v>26.3</v>
      </c>
      <c r="AP60" s="13">
        <v>19</v>
      </c>
      <c r="AQ60" s="5"/>
      <c r="AR60" s="14">
        <v>31.599997999999999</v>
      </c>
      <c r="AU60" s="13">
        <v>18</v>
      </c>
      <c r="AV60" s="5"/>
      <c r="AW60" s="14">
        <v>30.5</v>
      </c>
    </row>
    <row r="61" spans="2:49" x14ac:dyDescent="0.25">
      <c r="B61" s="13">
        <v>5</v>
      </c>
      <c r="C61" s="5"/>
      <c r="D61" s="14">
        <v>20</v>
      </c>
      <c r="G61" s="13">
        <v>11</v>
      </c>
      <c r="H61" s="5"/>
      <c r="I61" s="14">
        <v>24.5</v>
      </c>
      <c r="L61" s="13">
        <v>19</v>
      </c>
      <c r="M61" s="5"/>
      <c r="N61" s="14">
        <v>29.5</v>
      </c>
      <c r="Q61" s="13">
        <v>14</v>
      </c>
      <c r="R61" s="5"/>
      <c r="S61" s="14">
        <v>26.5</v>
      </c>
      <c r="V61" s="13">
        <v>16</v>
      </c>
      <c r="W61" s="5"/>
      <c r="X61" s="14">
        <v>35.5</v>
      </c>
      <c r="AA61" s="13">
        <v>13</v>
      </c>
      <c r="AB61" s="5"/>
      <c r="AC61" s="14">
        <v>50.8</v>
      </c>
      <c r="AF61" s="13">
        <v>12</v>
      </c>
      <c r="AG61" s="5"/>
      <c r="AH61" s="14">
        <v>48.8</v>
      </c>
      <c r="AK61" s="13">
        <v>11</v>
      </c>
      <c r="AL61" s="5"/>
      <c r="AM61" s="14">
        <v>27.5</v>
      </c>
      <c r="AP61" s="13">
        <v>5</v>
      </c>
      <c r="AQ61" s="5"/>
      <c r="AR61" s="14">
        <v>32.299999999999997</v>
      </c>
      <c r="AU61" s="13">
        <v>2</v>
      </c>
      <c r="AV61" s="5"/>
      <c r="AW61" s="14">
        <v>30.6</v>
      </c>
    </row>
    <row r="62" spans="2:49" x14ac:dyDescent="0.25">
      <c r="B62" s="13">
        <v>4</v>
      </c>
      <c r="C62" s="5"/>
      <c r="D62" s="14">
        <v>21</v>
      </c>
      <c r="G62" s="13">
        <v>14</v>
      </c>
      <c r="H62" s="5"/>
      <c r="I62" s="14">
        <v>25.5</v>
      </c>
      <c r="L62" s="13">
        <v>11</v>
      </c>
      <c r="M62" s="5"/>
      <c r="N62" s="14">
        <v>29.8</v>
      </c>
      <c r="Q62" s="13">
        <v>19</v>
      </c>
      <c r="R62" s="5"/>
      <c r="S62" s="14">
        <v>30.3</v>
      </c>
      <c r="V62" s="13">
        <v>6</v>
      </c>
      <c r="W62" s="5"/>
      <c r="X62" s="14">
        <v>35.799999999999997</v>
      </c>
      <c r="AA62" s="13">
        <v>11</v>
      </c>
      <c r="AB62" s="5"/>
      <c r="AC62" s="14">
        <v>51.8</v>
      </c>
      <c r="AF62" s="13">
        <v>10</v>
      </c>
      <c r="AG62" s="5"/>
      <c r="AH62" s="14">
        <v>50</v>
      </c>
      <c r="AK62" s="13">
        <v>3</v>
      </c>
      <c r="AL62" s="5"/>
      <c r="AM62" s="14">
        <v>28</v>
      </c>
      <c r="AP62" s="13">
        <v>6</v>
      </c>
      <c r="AQ62" s="5"/>
      <c r="AR62" s="14">
        <v>33</v>
      </c>
      <c r="AU62" s="13">
        <v>11</v>
      </c>
      <c r="AV62" s="5"/>
      <c r="AW62" s="14">
        <v>33.5</v>
      </c>
    </row>
    <row r="63" spans="2:49" x14ac:dyDescent="0.25">
      <c r="B63" s="13">
        <v>9</v>
      </c>
      <c r="C63" s="5"/>
      <c r="D63" s="14">
        <v>21</v>
      </c>
      <c r="G63" s="13">
        <v>1</v>
      </c>
      <c r="H63" s="5"/>
      <c r="I63" s="14">
        <v>31.5</v>
      </c>
      <c r="L63" s="13">
        <v>6</v>
      </c>
      <c r="M63" s="5"/>
      <c r="N63" s="14">
        <v>29.9</v>
      </c>
      <c r="Q63" s="13">
        <v>8</v>
      </c>
      <c r="R63" s="5"/>
      <c r="S63" s="14">
        <v>33</v>
      </c>
      <c r="V63" s="13">
        <v>20</v>
      </c>
      <c r="W63" s="5"/>
      <c r="X63" s="14">
        <v>41.3</v>
      </c>
      <c r="AA63" s="13">
        <v>3</v>
      </c>
      <c r="AB63" s="5"/>
      <c r="AC63" s="14">
        <v>52.5</v>
      </c>
      <c r="AF63" s="13">
        <v>6</v>
      </c>
      <c r="AG63" s="5"/>
      <c r="AH63" s="14">
        <v>54.8</v>
      </c>
      <c r="AK63" s="13">
        <v>16</v>
      </c>
      <c r="AL63" s="5"/>
      <c r="AM63" s="14">
        <v>28.1</v>
      </c>
      <c r="AP63" s="13">
        <v>14</v>
      </c>
      <c r="AQ63" s="5"/>
      <c r="AR63" s="14">
        <v>33.1</v>
      </c>
      <c r="AU63" s="13">
        <v>9</v>
      </c>
      <c r="AV63" s="5"/>
      <c r="AW63" s="14">
        <v>33.799999999999997</v>
      </c>
    </row>
    <row r="64" spans="2:49" x14ac:dyDescent="0.25">
      <c r="B64" s="13">
        <v>1</v>
      </c>
      <c r="C64" s="5"/>
      <c r="D64" s="14">
        <v>30.5</v>
      </c>
      <c r="G64" s="13">
        <v>17</v>
      </c>
      <c r="H64" s="5"/>
      <c r="I64" s="14">
        <v>32.799999999999997</v>
      </c>
      <c r="L64" s="13">
        <v>15</v>
      </c>
      <c r="M64" s="5"/>
      <c r="N64" s="14">
        <v>30</v>
      </c>
      <c r="Q64" s="13">
        <v>18</v>
      </c>
      <c r="R64" s="5"/>
      <c r="S64" s="14">
        <v>33.1</v>
      </c>
      <c r="V64" s="13">
        <v>17</v>
      </c>
      <c r="W64" s="5"/>
      <c r="X64" s="14">
        <v>42.5</v>
      </c>
      <c r="AA64" s="13">
        <v>5</v>
      </c>
      <c r="AB64" s="5"/>
      <c r="AC64" s="14">
        <v>55</v>
      </c>
      <c r="AF64" s="13">
        <v>9</v>
      </c>
      <c r="AG64" s="5"/>
      <c r="AH64" s="14">
        <v>55.8</v>
      </c>
      <c r="AK64" s="13">
        <v>1</v>
      </c>
      <c r="AL64" s="5"/>
      <c r="AM64" s="14">
        <v>29.5</v>
      </c>
      <c r="AP64" s="13">
        <v>1</v>
      </c>
      <c r="AQ64" s="5"/>
      <c r="AR64" s="14">
        <v>35.299999999999997</v>
      </c>
      <c r="AU64" s="13">
        <v>1</v>
      </c>
      <c r="AV64" s="5"/>
      <c r="AW64" s="14">
        <v>40</v>
      </c>
    </row>
    <row r="65" spans="2:49" x14ac:dyDescent="0.25">
      <c r="B65" s="13">
        <v>19</v>
      </c>
      <c r="C65" s="5"/>
      <c r="D65" s="14">
        <v>34</v>
      </c>
      <c r="G65" s="13">
        <v>15</v>
      </c>
      <c r="H65" s="5"/>
      <c r="I65" s="14">
        <v>34.1</v>
      </c>
      <c r="L65" s="13">
        <v>5</v>
      </c>
      <c r="M65" s="5"/>
      <c r="N65" s="14">
        <v>36.799999999999997</v>
      </c>
      <c r="Q65" s="13">
        <v>15</v>
      </c>
      <c r="R65" s="5"/>
      <c r="S65" s="14">
        <v>39.299999999999997</v>
      </c>
      <c r="V65" s="13">
        <v>19</v>
      </c>
      <c r="W65" s="5"/>
      <c r="X65" s="14">
        <v>44.5</v>
      </c>
      <c r="AA65" s="13">
        <v>4</v>
      </c>
      <c r="AB65" s="5"/>
      <c r="AC65" s="14">
        <v>56.3</v>
      </c>
      <c r="AF65" s="13">
        <v>16</v>
      </c>
      <c r="AG65" s="5"/>
      <c r="AH65" s="14">
        <v>57.6</v>
      </c>
      <c r="AK65" s="13">
        <v>14</v>
      </c>
      <c r="AL65" s="5"/>
      <c r="AM65" s="14">
        <v>33</v>
      </c>
      <c r="AP65" s="13">
        <v>11</v>
      </c>
      <c r="AQ65" s="5"/>
      <c r="AR65" s="14">
        <v>36.5</v>
      </c>
      <c r="AU65" s="13">
        <v>19</v>
      </c>
      <c r="AV65" s="5"/>
      <c r="AW65" s="14">
        <v>47.3</v>
      </c>
    </row>
    <row r="66" spans="2:49" x14ac:dyDescent="0.25">
      <c r="B66" s="13">
        <v>16</v>
      </c>
      <c r="C66" s="5"/>
      <c r="D66" s="14">
        <v>35.399997999999997</v>
      </c>
      <c r="G66" s="13">
        <v>3</v>
      </c>
      <c r="H66" s="5"/>
      <c r="I66" s="14">
        <v>35.799999999999997</v>
      </c>
      <c r="L66" s="13">
        <v>9</v>
      </c>
      <c r="M66" s="5"/>
      <c r="N66" s="14">
        <v>38.799999999999997</v>
      </c>
      <c r="Q66" s="13">
        <v>17</v>
      </c>
      <c r="R66" s="5"/>
      <c r="S66" s="14">
        <v>41.5</v>
      </c>
      <c r="V66" s="13">
        <v>12</v>
      </c>
      <c r="W66" s="5"/>
      <c r="X66" s="14">
        <v>56</v>
      </c>
      <c r="AA66" s="13">
        <v>9</v>
      </c>
      <c r="AB66" s="5"/>
      <c r="AC66" s="14">
        <v>58.5</v>
      </c>
      <c r="AF66" s="13">
        <v>19</v>
      </c>
      <c r="AG66" s="5"/>
      <c r="AH66" s="14">
        <v>57.9</v>
      </c>
      <c r="AK66" s="13">
        <v>10</v>
      </c>
      <c r="AL66" s="5"/>
      <c r="AM66" s="14">
        <v>34.799999999999997</v>
      </c>
      <c r="AP66" s="13">
        <v>18</v>
      </c>
      <c r="AQ66" s="5"/>
      <c r="AR66" s="14">
        <v>40.5</v>
      </c>
      <c r="AU66" s="13">
        <v>16</v>
      </c>
      <c r="AV66" s="5"/>
      <c r="AW66" s="14">
        <v>56.6</v>
      </c>
    </row>
    <row r="67" spans="2:49" x14ac:dyDescent="0.25">
      <c r="B67" s="13">
        <v>17</v>
      </c>
      <c r="C67" s="5"/>
      <c r="D67" s="14">
        <v>41.5</v>
      </c>
      <c r="G67" s="13">
        <v>18</v>
      </c>
      <c r="H67" s="5"/>
      <c r="I67" s="14">
        <v>48</v>
      </c>
      <c r="L67" s="13">
        <v>18</v>
      </c>
      <c r="M67" s="5"/>
      <c r="N67" s="14">
        <v>46.399997999999997</v>
      </c>
      <c r="Q67" s="13">
        <v>16</v>
      </c>
      <c r="R67" s="5"/>
      <c r="S67" s="14">
        <v>48.3</v>
      </c>
      <c r="V67" s="13">
        <v>1</v>
      </c>
      <c r="W67" s="5"/>
      <c r="X67" s="14">
        <v>57.5</v>
      </c>
      <c r="AA67" s="13">
        <v>18</v>
      </c>
      <c r="AB67" s="5"/>
      <c r="AC67" s="14">
        <v>62</v>
      </c>
      <c r="AF67" s="13">
        <v>7</v>
      </c>
      <c r="AG67" s="5"/>
      <c r="AH67" s="14">
        <v>58.1</v>
      </c>
      <c r="AK67" s="13">
        <v>8</v>
      </c>
      <c r="AL67" s="5"/>
      <c r="AM67" s="14">
        <v>37.799999999999997</v>
      </c>
      <c r="AP67" s="13">
        <v>16</v>
      </c>
      <c r="AQ67" s="5"/>
      <c r="AR67" s="14">
        <v>44</v>
      </c>
      <c r="AU67" s="13">
        <v>10</v>
      </c>
      <c r="AV67" s="5"/>
      <c r="AW67" s="14">
        <v>62.5</v>
      </c>
    </row>
    <row r="68" spans="2:49" ht="15.75" thickBot="1" x14ac:dyDescent="0.3">
      <c r="B68" s="15">
        <v>18</v>
      </c>
      <c r="C68" s="16"/>
      <c r="D68" s="17">
        <v>58.8</v>
      </c>
      <c r="G68" s="15">
        <v>16</v>
      </c>
      <c r="H68" s="16"/>
      <c r="I68" s="17">
        <v>50.5</v>
      </c>
      <c r="L68" s="15">
        <v>16</v>
      </c>
      <c r="M68" s="16"/>
      <c r="N68" s="17">
        <v>49</v>
      </c>
      <c r="Q68" s="15">
        <v>13</v>
      </c>
      <c r="R68" s="16"/>
      <c r="S68" s="17">
        <v>50.6</v>
      </c>
      <c r="V68" s="15">
        <v>2</v>
      </c>
      <c r="W68" s="16"/>
      <c r="X68" s="17">
        <v>61</v>
      </c>
      <c r="AA68" s="15">
        <v>14</v>
      </c>
      <c r="AB68" s="16"/>
      <c r="AC68" s="17">
        <v>71.8</v>
      </c>
      <c r="AF68" s="15">
        <v>18</v>
      </c>
      <c r="AG68" s="16"/>
      <c r="AH68" s="17">
        <v>58.3</v>
      </c>
      <c r="AK68" s="15">
        <v>6</v>
      </c>
      <c r="AL68" s="16"/>
      <c r="AM68" s="17">
        <v>38.5</v>
      </c>
      <c r="AP68" s="15">
        <v>17</v>
      </c>
      <c r="AQ68" s="16"/>
      <c r="AR68" s="17">
        <v>48</v>
      </c>
      <c r="AU68" s="15">
        <v>17</v>
      </c>
      <c r="AV68" s="16"/>
      <c r="AW68" s="17">
        <v>71.099999999999994</v>
      </c>
    </row>
    <row r="71" spans="2:49" x14ac:dyDescent="0.25">
      <c r="D71">
        <f>AVERAGE(D49:D52)</f>
        <v>11.2</v>
      </c>
      <c r="I71">
        <f>AVERAGE(I49:I52)</f>
        <v>13.525</v>
      </c>
      <c r="N71">
        <f>AVERAGE(N49:N52)</f>
        <v>15.100000000000001</v>
      </c>
      <c r="S71">
        <f>AVERAGE(S49:S52)</f>
        <v>14.42500025</v>
      </c>
      <c r="X71">
        <f>AVERAGE(X49:X52)</f>
        <v>23.124999499999998</v>
      </c>
      <c r="AC71">
        <f>AVERAGE(AC49:AC52)</f>
        <v>29.424999250000003</v>
      </c>
      <c r="AH71">
        <f>AVERAGE(AH49:AH52)</f>
        <v>29.225000000000001</v>
      </c>
      <c r="AM71">
        <f>AVERAGE(AM49:AM52)</f>
        <v>11.7</v>
      </c>
      <c r="AR71">
        <f>AVERAGE(AR49:AR52)</f>
        <v>5.7</v>
      </c>
      <c r="AW71">
        <f>AVERAGE(AW49:AW52)</f>
        <v>17.975000000000001</v>
      </c>
    </row>
    <row r="74" spans="2:49" x14ac:dyDescent="0.25">
      <c r="D74">
        <f>AVERAGE(D49:D68)</f>
        <v>22.199999899999998</v>
      </c>
      <c r="I74">
        <f>AVERAGE(I49:I68)</f>
        <v>25.325000000000003</v>
      </c>
      <c r="N74">
        <f>AVERAGE(N49:N68)</f>
        <v>27.384999700000002</v>
      </c>
      <c r="S74">
        <f>AVERAGE(S49:S68)</f>
        <v>27.485000150000001</v>
      </c>
      <c r="X74">
        <f>AVERAGE(X49:X68)</f>
        <v>35.564999799999995</v>
      </c>
      <c r="AC74">
        <f>AVERAGE(AC49:AC68)</f>
        <v>46.699999699999992</v>
      </c>
      <c r="AH74">
        <f>AVERAGE(AH49:AH68)</f>
        <v>44.974999999999994</v>
      </c>
      <c r="AM74">
        <f>AVERAGE(AM49:AM68)</f>
        <v>23.665000000000003</v>
      </c>
      <c r="AR74">
        <f>AVERAGE(AR49:AR68)</f>
        <v>24.349999900000004</v>
      </c>
      <c r="AW74">
        <f>AVERAGE(AW49:AW68)</f>
        <v>32.895000000000003</v>
      </c>
    </row>
    <row r="78" spans="2:49" x14ac:dyDescent="0.25">
      <c r="D78">
        <f>AVERAGE(D71:AW71)</f>
        <v>17.139999899999999</v>
      </c>
    </row>
    <row r="81" spans="4:4" x14ac:dyDescent="0.25">
      <c r="D81">
        <f>AVERAGE(D74:AW74)</f>
        <v>31.054499914999997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1"/>
  <sheetViews>
    <sheetView tabSelected="1" topLeftCell="A46" workbookViewId="0">
      <selection activeCell="D34" activeCellId="3" sqref="D78 D81 D31 D34"/>
    </sheetView>
  </sheetViews>
  <sheetFormatPr defaultRowHeight="15" x14ac:dyDescent="0.25"/>
  <sheetData>
    <row r="1" spans="2:49" ht="15.75" thickBot="1" x14ac:dyDescent="0.3"/>
    <row r="2" spans="2:49" x14ac:dyDescent="0.25">
      <c r="B2" s="10">
        <v>3</v>
      </c>
      <c r="C2" s="11"/>
      <c r="D2" s="12">
        <v>9.3000000000000007</v>
      </c>
      <c r="G2" s="10">
        <v>9</v>
      </c>
      <c r="H2" s="11"/>
      <c r="I2" s="12">
        <v>9.5</v>
      </c>
      <c r="L2" s="10">
        <v>12</v>
      </c>
      <c r="M2" s="11"/>
      <c r="N2" s="12">
        <v>13.400001</v>
      </c>
      <c r="Q2" s="10">
        <v>3</v>
      </c>
      <c r="R2" s="11"/>
      <c r="S2" s="12">
        <v>5.9000006000000003</v>
      </c>
      <c r="V2" s="10">
        <v>18</v>
      </c>
      <c r="W2" s="11"/>
      <c r="X2" s="12">
        <v>8.3000000000000007</v>
      </c>
      <c r="AA2" s="10">
        <v>3</v>
      </c>
      <c r="AB2" s="11"/>
      <c r="AC2" s="12">
        <v>12</v>
      </c>
      <c r="AF2" s="10">
        <v>20</v>
      </c>
      <c r="AG2" s="11"/>
      <c r="AH2" s="12">
        <v>14.5</v>
      </c>
      <c r="AK2" s="10">
        <v>5</v>
      </c>
      <c r="AL2" s="11"/>
      <c r="AM2" s="12">
        <v>21.6</v>
      </c>
      <c r="AP2" s="10">
        <v>10</v>
      </c>
      <c r="AQ2" s="11"/>
      <c r="AR2" s="12">
        <v>11.5</v>
      </c>
      <c r="AU2" s="10">
        <v>4</v>
      </c>
      <c r="AV2" s="11"/>
      <c r="AW2" s="12">
        <v>11.5</v>
      </c>
    </row>
    <row r="3" spans="2:49" x14ac:dyDescent="0.25">
      <c r="B3" s="13">
        <v>4</v>
      </c>
      <c r="C3" s="5"/>
      <c r="D3" s="14">
        <v>11.5</v>
      </c>
      <c r="G3" s="13">
        <v>8</v>
      </c>
      <c r="H3" s="5"/>
      <c r="I3" s="14">
        <v>14.5</v>
      </c>
      <c r="L3" s="13">
        <v>6</v>
      </c>
      <c r="M3" s="5"/>
      <c r="N3" s="14">
        <v>14</v>
      </c>
      <c r="Q3" s="13">
        <v>15</v>
      </c>
      <c r="R3" s="5"/>
      <c r="S3" s="14">
        <v>16.3</v>
      </c>
      <c r="V3" s="13">
        <v>11</v>
      </c>
      <c r="W3" s="5"/>
      <c r="X3" s="14">
        <v>14.3</v>
      </c>
      <c r="AA3" s="13">
        <v>13</v>
      </c>
      <c r="AB3" s="5"/>
      <c r="AC3" s="14">
        <v>12.5</v>
      </c>
      <c r="AF3" s="13">
        <v>2</v>
      </c>
      <c r="AG3" s="5"/>
      <c r="AH3" s="14">
        <v>14.8</v>
      </c>
      <c r="AK3" s="13">
        <v>3</v>
      </c>
      <c r="AL3" s="5"/>
      <c r="AM3" s="14">
        <v>23.1</v>
      </c>
      <c r="AP3" s="13">
        <v>20</v>
      </c>
      <c r="AQ3" s="5"/>
      <c r="AR3" s="14">
        <v>16.5</v>
      </c>
      <c r="AU3" s="13">
        <v>1</v>
      </c>
      <c r="AV3" s="5"/>
      <c r="AW3" s="14">
        <v>12</v>
      </c>
    </row>
    <row r="4" spans="2:49" x14ac:dyDescent="0.25">
      <c r="B4" s="13">
        <v>1</v>
      </c>
      <c r="C4" s="5"/>
      <c r="D4" s="14">
        <v>12.5</v>
      </c>
      <c r="G4" s="13">
        <v>7</v>
      </c>
      <c r="H4" s="5"/>
      <c r="I4" s="14">
        <v>18</v>
      </c>
      <c r="L4" s="13">
        <v>7</v>
      </c>
      <c r="M4" s="5"/>
      <c r="N4" s="14">
        <v>15</v>
      </c>
      <c r="Q4" s="13">
        <v>4</v>
      </c>
      <c r="R4" s="5"/>
      <c r="S4" s="14">
        <v>17</v>
      </c>
      <c r="V4" s="13">
        <v>14</v>
      </c>
      <c r="W4" s="5"/>
      <c r="X4" s="14">
        <v>16</v>
      </c>
      <c r="AA4" s="13">
        <v>12</v>
      </c>
      <c r="AB4" s="5"/>
      <c r="AC4" s="14">
        <v>14.1</v>
      </c>
      <c r="AF4" s="13">
        <v>5</v>
      </c>
      <c r="AG4" s="5"/>
      <c r="AH4" s="14">
        <v>15.799999</v>
      </c>
      <c r="AK4" s="13">
        <v>19</v>
      </c>
      <c r="AL4" s="5"/>
      <c r="AM4" s="14">
        <v>24.1</v>
      </c>
      <c r="AP4" s="13">
        <v>1</v>
      </c>
      <c r="AQ4" s="5"/>
      <c r="AR4" s="14">
        <v>19</v>
      </c>
      <c r="AU4" s="13">
        <v>2</v>
      </c>
      <c r="AV4" s="5"/>
      <c r="AW4" s="14">
        <v>24.5</v>
      </c>
    </row>
    <row r="5" spans="2:49" x14ac:dyDescent="0.25">
      <c r="B5" s="13">
        <v>9</v>
      </c>
      <c r="C5" s="5"/>
      <c r="D5" s="14">
        <v>15.3</v>
      </c>
      <c r="G5" s="13">
        <v>20</v>
      </c>
      <c r="H5" s="5"/>
      <c r="I5" s="14">
        <v>19</v>
      </c>
      <c r="L5" s="13">
        <v>1</v>
      </c>
      <c r="M5" s="5"/>
      <c r="N5" s="14">
        <v>15.8</v>
      </c>
      <c r="Q5" s="13">
        <v>1</v>
      </c>
      <c r="R5" s="5"/>
      <c r="S5" s="14">
        <v>17.599997999999999</v>
      </c>
      <c r="V5" s="13">
        <v>2</v>
      </c>
      <c r="W5" s="5"/>
      <c r="X5" s="14">
        <v>20.8</v>
      </c>
      <c r="AA5" s="13">
        <v>2</v>
      </c>
      <c r="AB5" s="5"/>
      <c r="AC5" s="14">
        <v>20</v>
      </c>
      <c r="AF5" s="13">
        <v>17</v>
      </c>
      <c r="AG5" s="5"/>
      <c r="AH5" s="14">
        <v>24</v>
      </c>
      <c r="AK5" s="13">
        <v>9</v>
      </c>
      <c r="AL5" s="5"/>
      <c r="AM5" s="14">
        <v>24.5</v>
      </c>
      <c r="AP5" s="13">
        <v>11</v>
      </c>
      <c r="AQ5" s="5"/>
      <c r="AR5" s="14">
        <v>19.8</v>
      </c>
      <c r="AU5" s="13">
        <v>3</v>
      </c>
      <c r="AV5" s="5"/>
      <c r="AW5" s="14">
        <v>27</v>
      </c>
    </row>
    <row r="6" spans="2:49" x14ac:dyDescent="0.25">
      <c r="B6" s="13">
        <v>8</v>
      </c>
      <c r="C6" s="5"/>
      <c r="D6" s="14">
        <v>16</v>
      </c>
      <c r="G6" s="13">
        <v>2</v>
      </c>
      <c r="H6" s="5"/>
      <c r="I6" s="14">
        <v>23</v>
      </c>
      <c r="L6" s="13">
        <v>20</v>
      </c>
      <c r="M6" s="5"/>
      <c r="N6" s="14">
        <v>16.3</v>
      </c>
      <c r="Q6" s="13">
        <v>11</v>
      </c>
      <c r="R6" s="5"/>
      <c r="S6" s="14">
        <v>19.100000000000001</v>
      </c>
      <c r="V6" s="13">
        <v>16</v>
      </c>
      <c r="W6" s="5"/>
      <c r="X6" s="14">
        <v>22.5</v>
      </c>
      <c r="AA6" s="13">
        <v>11</v>
      </c>
      <c r="AB6" s="5"/>
      <c r="AC6" s="14">
        <v>20.3</v>
      </c>
      <c r="AF6" s="13">
        <v>19</v>
      </c>
      <c r="AG6" s="5"/>
      <c r="AH6" s="14">
        <v>27.3</v>
      </c>
      <c r="AK6" s="13">
        <v>7</v>
      </c>
      <c r="AL6" s="5"/>
      <c r="AM6" s="14">
        <v>29.5</v>
      </c>
      <c r="AP6" s="13">
        <v>3</v>
      </c>
      <c r="AQ6" s="5"/>
      <c r="AR6" s="14">
        <v>21.3</v>
      </c>
      <c r="AU6" s="13">
        <v>5</v>
      </c>
      <c r="AV6" s="5"/>
      <c r="AW6" s="14">
        <v>27</v>
      </c>
    </row>
    <row r="7" spans="2:49" x14ac:dyDescent="0.25">
      <c r="B7" s="13">
        <v>2</v>
      </c>
      <c r="C7" s="5"/>
      <c r="D7" s="14">
        <v>16.8</v>
      </c>
      <c r="G7" s="13">
        <v>10</v>
      </c>
      <c r="H7" s="5"/>
      <c r="I7" s="14">
        <v>23</v>
      </c>
      <c r="L7" s="13">
        <v>16</v>
      </c>
      <c r="M7" s="5"/>
      <c r="N7" s="14">
        <v>19.5</v>
      </c>
      <c r="Q7" s="13">
        <v>20</v>
      </c>
      <c r="R7" s="5"/>
      <c r="S7" s="14">
        <v>23.5</v>
      </c>
      <c r="V7" s="13">
        <v>1</v>
      </c>
      <c r="W7" s="5"/>
      <c r="X7" s="14">
        <v>23</v>
      </c>
      <c r="AA7" s="13">
        <v>14</v>
      </c>
      <c r="AB7" s="5"/>
      <c r="AC7" s="14">
        <v>20.5</v>
      </c>
      <c r="AF7" s="13">
        <v>3</v>
      </c>
      <c r="AG7" s="5"/>
      <c r="AH7" s="14">
        <v>29.3</v>
      </c>
      <c r="AK7" s="13">
        <v>18</v>
      </c>
      <c r="AL7" s="5"/>
      <c r="AM7" s="14">
        <v>32.5</v>
      </c>
      <c r="AP7" s="13">
        <v>2</v>
      </c>
      <c r="AQ7" s="5"/>
      <c r="AR7" s="14">
        <v>21.8</v>
      </c>
      <c r="AU7" s="13">
        <v>6</v>
      </c>
      <c r="AV7" s="5"/>
      <c r="AW7" s="14">
        <v>27.5</v>
      </c>
    </row>
    <row r="8" spans="2:49" x14ac:dyDescent="0.25">
      <c r="B8" s="13">
        <v>20</v>
      </c>
      <c r="C8" s="5"/>
      <c r="D8" s="14">
        <v>19.5</v>
      </c>
      <c r="G8" s="13">
        <v>11</v>
      </c>
      <c r="H8" s="5"/>
      <c r="I8" s="14">
        <v>24</v>
      </c>
      <c r="L8" s="13">
        <v>4</v>
      </c>
      <c r="M8" s="5"/>
      <c r="N8" s="14">
        <v>20</v>
      </c>
      <c r="Q8" s="13">
        <v>7</v>
      </c>
      <c r="R8" s="5"/>
      <c r="S8" s="14">
        <v>25.3</v>
      </c>
      <c r="V8" s="13">
        <v>6</v>
      </c>
      <c r="W8" s="5"/>
      <c r="X8" s="14">
        <v>24.8</v>
      </c>
      <c r="AA8" s="13">
        <v>9</v>
      </c>
      <c r="AB8" s="5"/>
      <c r="AC8" s="14">
        <v>23</v>
      </c>
      <c r="AF8" s="13">
        <v>16</v>
      </c>
      <c r="AG8" s="5"/>
      <c r="AH8" s="14">
        <v>30.3</v>
      </c>
      <c r="AK8" s="13">
        <v>2</v>
      </c>
      <c r="AL8" s="5"/>
      <c r="AM8" s="14">
        <v>33</v>
      </c>
      <c r="AP8" s="13">
        <v>14</v>
      </c>
      <c r="AQ8" s="5"/>
      <c r="AR8" s="14">
        <v>22.3</v>
      </c>
      <c r="AU8" s="13">
        <v>10</v>
      </c>
      <c r="AV8" s="5"/>
      <c r="AW8" s="14">
        <v>28.6</v>
      </c>
    </row>
    <row r="9" spans="2:49" x14ac:dyDescent="0.25">
      <c r="B9" s="13">
        <v>13</v>
      </c>
      <c r="C9" s="5"/>
      <c r="D9" s="14">
        <v>20.5</v>
      </c>
      <c r="G9" s="13">
        <v>6</v>
      </c>
      <c r="H9" s="5"/>
      <c r="I9" s="14">
        <v>24.8</v>
      </c>
      <c r="L9" s="13">
        <v>8</v>
      </c>
      <c r="M9" s="5"/>
      <c r="N9" s="14">
        <v>20.5</v>
      </c>
      <c r="Q9" s="13">
        <v>6</v>
      </c>
      <c r="R9" s="5"/>
      <c r="S9" s="14">
        <v>25.5</v>
      </c>
      <c r="V9" s="13">
        <v>19</v>
      </c>
      <c r="W9" s="5"/>
      <c r="X9" s="14">
        <v>25.1</v>
      </c>
      <c r="AA9" s="13">
        <v>1</v>
      </c>
      <c r="AB9" s="5"/>
      <c r="AC9" s="14">
        <v>24.5</v>
      </c>
      <c r="AF9" s="13">
        <v>11</v>
      </c>
      <c r="AG9" s="5"/>
      <c r="AH9" s="14">
        <v>34</v>
      </c>
      <c r="AK9" s="13">
        <v>6</v>
      </c>
      <c r="AL9" s="5"/>
      <c r="AM9" s="14">
        <v>33</v>
      </c>
      <c r="AP9" s="13">
        <v>12</v>
      </c>
      <c r="AQ9" s="5"/>
      <c r="AR9" s="14">
        <v>23</v>
      </c>
      <c r="AU9" s="13">
        <v>18</v>
      </c>
      <c r="AV9" s="5"/>
      <c r="AW9" s="14">
        <v>31</v>
      </c>
    </row>
    <row r="10" spans="2:49" x14ac:dyDescent="0.25">
      <c r="B10" s="13">
        <v>14</v>
      </c>
      <c r="C10" s="5"/>
      <c r="D10" s="14">
        <v>21</v>
      </c>
      <c r="G10" s="13">
        <v>3</v>
      </c>
      <c r="H10" s="5"/>
      <c r="I10" s="14">
        <v>25</v>
      </c>
      <c r="L10" s="13">
        <v>10</v>
      </c>
      <c r="M10" s="5"/>
      <c r="N10" s="14">
        <v>20.8</v>
      </c>
      <c r="Q10" s="13">
        <v>19</v>
      </c>
      <c r="R10" s="5"/>
      <c r="S10" s="14">
        <v>26.5</v>
      </c>
      <c r="V10" s="13">
        <v>20</v>
      </c>
      <c r="W10" s="5"/>
      <c r="X10" s="14">
        <v>25.5</v>
      </c>
      <c r="AA10" s="13">
        <v>10</v>
      </c>
      <c r="AB10" s="5"/>
      <c r="AC10" s="14">
        <v>24.5</v>
      </c>
      <c r="AF10" s="13">
        <v>1</v>
      </c>
      <c r="AG10" s="5"/>
      <c r="AH10" s="14">
        <v>38.5</v>
      </c>
      <c r="AK10" s="13">
        <v>12</v>
      </c>
      <c r="AL10" s="5"/>
      <c r="AM10" s="14">
        <v>35.299999999999997</v>
      </c>
      <c r="AP10" s="13">
        <v>19</v>
      </c>
      <c r="AQ10" s="5"/>
      <c r="AR10" s="14">
        <v>29</v>
      </c>
      <c r="AU10" s="13">
        <v>20</v>
      </c>
      <c r="AV10" s="5"/>
      <c r="AW10" s="14">
        <v>34</v>
      </c>
    </row>
    <row r="11" spans="2:49" x14ac:dyDescent="0.25">
      <c r="B11" s="13">
        <v>10</v>
      </c>
      <c r="C11" s="5"/>
      <c r="D11" s="14">
        <v>22</v>
      </c>
      <c r="G11" s="13">
        <v>12</v>
      </c>
      <c r="H11" s="5"/>
      <c r="I11" s="14">
        <v>26.3</v>
      </c>
      <c r="L11" s="13">
        <v>3</v>
      </c>
      <c r="M11" s="5"/>
      <c r="N11" s="14">
        <v>22</v>
      </c>
      <c r="Q11" s="13">
        <v>2</v>
      </c>
      <c r="R11" s="5"/>
      <c r="S11" s="14">
        <v>27.5</v>
      </c>
      <c r="V11" s="13">
        <v>17</v>
      </c>
      <c r="W11" s="5"/>
      <c r="X11" s="14">
        <v>26</v>
      </c>
      <c r="AA11" s="13">
        <v>18</v>
      </c>
      <c r="AB11" s="5"/>
      <c r="AC11" s="14">
        <v>24.8</v>
      </c>
      <c r="AF11" s="13">
        <v>9</v>
      </c>
      <c r="AG11" s="5"/>
      <c r="AH11" s="14">
        <v>41</v>
      </c>
      <c r="AK11" s="13">
        <v>14</v>
      </c>
      <c r="AL11" s="5"/>
      <c r="AM11" s="14">
        <v>35.799999999999997</v>
      </c>
      <c r="AP11" s="13">
        <v>4</v>
      </c>
      <c r="AQ11" s="5"/>
      <c r="AR11" s="14">
        <v>30.1</v>
      </c>
      <c r="AU11" s="13">
        <v>12</v>
      </c>
      <c r="AV11" s="5"/>
      <c r="AW11" s="14">
        <v>34.299999999999997</v>
      </c>
    </row>
    <row r="12" spans="2:49" x14ac:dyDescent="0.25">
      <c r="B12" s="13">
        <v>7</v>
      </c>
      <c r="C12" s="5"/>
      <c r="D12" s="14">
        <v>24.3</v>
      </c>
      <c r="G12" s="13">
        <v>18</v>
      </c>
      <c r="H12" s="5"/>
      <c r="I12" s="14">
        <v>28.6</v>
      </c>
      <c r="L12" s="13">
        <v>19</v>
      </c>
      <c r="M12" s="5"/>
      <c r="N12" s="14">
        <v>22</v>
      </c>
      <c r="Q12" s="13">
        <v>14</v>
      </c>
      <c r="R12" s="5"/>
      <c r="S12" s="14">
        <v>27.8</v>
      </c>
      <c r="V12" s="13">
        <v>7</v>
      </c>
      <c r="W12" s="5"/>
      <c r="X12" s="14">
        <v>27</v>
      </c>
      <c r="AA12" s="13">
        <v>15</v>
      </c>
      <c r="AB12" s="5"/>
      <c r="AC12" s="14">
        <v>25.8</v>
      </c>
      <c r="AF12" s="13">
        <v>18</v>
      </c>
      <c r="AG12" s="5"/>
      <c r="AH12" s="14">
        <v>44.5</v>
      </c>
      <c r="AK12" s="13">
        <v>4</v>
      </c>
      <c r="AL12" s="5"/>
      <c r="AM12" s="14">
        <v>39</v>
      </c>
      <c r="AP12" s="13">
        <v>5</v>
      </c>
      <c r="AQ12" s="5"/>
      <c r="AR12" s="14">
        <v>32.6</v>
      </c>
      <c r="AU12" s="13">
        <v>14</v>
      </c>
      <c r="AV12" s="5"/>
      <c r="AW12" s="14">
        <v>34.799999999999997</v>
      </c>
    </row>
    <row r="13" spans="2:49" x14ac:dyDescent="0.25">
      <c r="B13" s="13">
        <v>11</v>
      </c>
      <c r="C13" s="5"/>
      <c r="D13" s="14">
        <v>29</v>
      </c>
      <c r="G13" s="13">
        <v>4</v>
      </c>
      <c r="H13" s="5"/>
      <c r="I13" s="14">
        <v>29</v>
      </c>
      <c r="L13" s="13">
        <v>14</v>
      </c>
      <c r="M13" s="5"/>
      <c r="N13" s="14">
        <v>22.3</v>
      </c>
      <c r="Q13" s="13">
        <v>5</v>
      </c>
      <c r="R13" s="5"/>
      <c r="S13" s="14">
        <v>33.799999999999997</v>
      </c>
      <c r="V13" s="13">
        <v>13</v>
      </c>
      <c r="W13" s="5"/>
      <c r="X13" s="14">
        <v>27</v>
      </c>
      <c r="AA13" s="13">
        <v>5</v>
      </c>
      <c r="AB13" s="5"/>
      <c r="AC13" s="14">
        <v>27.4</v>
      </c>
      <c r="AF13" s="13">
        <v>4</v>
      </c>
      <c r="AG13" s="5"/>
      <c r="AH13" s="14">
        <v>48.3</v>
      </c>
      <c r="AK13" s="13">
        <v>16</v>
      </c>
      <c r="AL13" s="5"/>
      <c r="AM13" s="14">
        <v>41.5</v>
      </c>
      <c r="AP13" s="13">
        <v>9</v>
      </c>
      <c r="AQ13" s="5"/>
      <c r="AR13" s="14">
        <v>39.299999999999997</v>
      </c>
      <c r="AU13" s="13">
        <v>13</v>
      </c>
      <c r="AV13" s="5"/>
      <c r="AW13" s="14">
        <v>39.799999999999997</v>
      </c>
    </row>
    <row r="14" spans="2:49" x14ac:dyDescent="0.25">
      <c r="B14" s="13">
        <v>5</v>
      </c>
      <c r="C14" s="5"/>
      <c r="D14" s="14">
        <v>29.8</v>
      </c>
      <c r="G14" s="13">
        <v>13</v>
      </c>
      <c r="H14" s="5"/>
      <c r="I14" s="14">
        <v>29.8</v>
      </c>
      <c r="L14" s="13">
        <v>2</v>
      </c>
      <c r="M14" s="5"/>
      <c r="N14" s="14">
        <v>24.599997999999999</v>
      </c>
      <c r="Q14" s="13">
        <v>10</v>
      </c>
      <c r="R14" s="5"/>
      <c r="S14" s="14">
        <v>34.299999999999997</v>
      </c>
      <c r="V14" s="13">
        <v>3</v>
      </c>
      <c r="W14" s="5"/>
      <c r="X14" s="14">
        <v>29</v>
      </c>
      <c r="AA14" s="13">
        <v>8</v>
      </c>
      <c r="AB14" s="5"/>
      <c r="AC14" s="14">
        <v>29.5</v>
      </c>
      <c r="AF14" s="13">
        <v>7</v>
      </c>
      <c r="AG14" s="5"/>
      <c r="AH14" s="14">
        <v>48.5</v>
      </c>
      <c r="AK14" s="13">
        <v>10</v>
      </c>
      <c r="AL14" s="5"/>
      <c r="AM14" s="14">
        <v>42.5</v>
      </c>
      <c r="AP14" s="13">
        <v>16</v>
      </c>
      <c r="AQ14" s="5"/>
      <c r="AR14" s="14">
        <v>48.8</v>
      </c>
      <c r="AU14" s="13">
        <v>8</v>
      </c>
      <c r="AV14" s="5"/>
      <c r="AW14" s="14">
        <v>40</v>
      </c>
    </row>
    <row r="15" spans="2:49" x14ac:dyDescent="0.25">
      <c r="B15" s="13">
        <v>6</v>
      </c>
      <c r="C15" s="5"/>
      <c r="D15" s="14">
        <v>32.5</v>
      </c>
      <c r="G15" s="13">
        <v>1</v>
      </c>
      <c r="H15" s="5"/>
      <c r="I15" s="14">
        <v>32.799999999999997</v>
      </c>
      <c r="L15" s="13">
        <v>18</v>
      </c>
      <c r="M15" s="5"/>
      <c r="N15" s="14">
        <v>27.5</v>
      </c>
      <c r="Q15" s="13">
        <v>17</v>
      </c>
      <c r="R15" s="5"/>
      <c r="S15" s="14">
        <v>34.5</v>
      </c>
      <c r="V15" s="13">
        <v>15</v>
      </c>
      <c r="W15" s="5"/>
      <c r="X15" s="14">
        <v>29</v>
      </c>
      <c r="AA15" s="13">
        <v>6</v>
      </c>
      <c r="AB15" s="5"/>
      <c r="AC15" s="14">
        <v>32.1</v>
      </c>
      <c r="AF15" s="13">
        <v>10</v>
      </c>
      <c r="AG15" s="5"/>
      <c r="AH15" s="14">
        <v>51.1</v>
      </c>
      <c r="AK15" s="13">
        <v>13</v>
      </c>
      <c r="AL15" s="5"/>
      <c r="AM15" s="14">
        <v>42.5</v>
      </c>
      <c r="AP15" s="13">
        <v>18</v>
      </c>
      <c r="AQ15" s="5"/>
      <c r="AR15" s="14">
        <v>49.8</v>
      </c>
      <c r="AU15" s="13">
        <v>9</v>
      </c>
      <c r="AV15" s="5"/>
      <c r="AW15" s="14">
        <v>41</v>
      </c>
    </row>
    <row r="16" spans="2:49" x14ac:dyDescent="0.25">
      <c r="B16" s="13">
        <v>15</v>
      </c>
      <c r="C16" s="5"/>
      <c r="D16" s="14">
        <v>32.5</v>
      </c>
      <c r="G16" s="13">
        <v>16</v>
      </c>
      <c r="H16" s="5"/>
      <c r="I16" s="14">
        <v>34.299999999999997</v>
      </c>
      <c r="L16" s="13">
        <v>15</v>
      </c>
      <c r="M16" s="5"/>
      <c r="N16" s="14">
        <v>28.5</v>
      </c>
      <c r="Q16" s="13">
        <v>8</v>
      </c>
      <c r="R16" s="5"/>
      <c r="S16" s="14">
        <v>37.299999999999997</v>
      </c>
      <c r="V16" s="13">
        <v>12</v>
      </c>
      <c r="W16" s="5"/>
      <c r="X16" s="14">
        <v>31</v>
      </c>
      <c r="AA16" s="13">
        <v>7</v>
      </c>
      <c r="AB16" s="5"/>
      <c r="AC16" s="14">
        <v>34.899997999999997</v>
      </c>
      <c r="AF16" s="13">
        <v>14</v>
      </c>
      <c r="AG16" s="5"/>
      <c r="AH16" s="14">
        <v>51.5</v>
      </c>
      <c r="AK16" s="13">
        <v>17</v>
      </c>
      <c r="AL16" s="5"/>
      <c r="AM16" s="14">
        <v>46.8</v>
      </c>
      <c r="AP16" s="13">
        <v>8</v>
      </c>
      <c r="AQ16" s="5"/>
      <c r="AR16" s="14">
        <v>51.5</v>
      </c>
      <c r="AU16" s="13">
        <v>16</v>
      </c>
      <c r="AV16" s="5"/>
      <c r="AW16" s="14">
        <v>44.6</v>
      </c>
    </row>
    <row r="17" spans="2:49" x14ac:dyDescent="0.25">
      <c r="B17" s="13">
        <v>16</v>
      </c>
      <c r="C17" s="5"/>
      <c r="D17" s="14">
        <v>35.5</v>
      </c>
      <c r="G17" s="13">
        <v>14</v>
      </c>
      <c r="H17" s="5"/>
      <c r="I17" s="14">
        <v>34.5</v>
      </c>
      <c r="L17" s="13">
        <v>5</v>
      </c>
      <c r="M17" s="5"/>
      <c r="N17" s="14">
        <v>29</v>
      </c>
      <c r="Q17" s="13">
        <v>18</v>
      </c>
      <c r="R17" s="5"/>
      <c r="S17" s="14">
        <v>44.6</v>
      </c>
      <c r="V17" s="13">
        <v>5</v>
      </c>
      <c r="W17" s="5"/>
      <c r="X17" s="14">
        <v>35</v>
      </c>
      <c r="AA17" s="13">
        <v>20</v>
      </c>
      <c r="AB17" s="5"/>
      <c r="AC17" s="14">
        <v>38.6</v>
      </c>
      <c r="AF17" s="13">
        <v>8</v>
      </c>
      <c r="AG17" s="5"/>
      <c r="AH17" s="14">
        <v>54.1</v>
      </c>
      <c r="AK17" s="13">
        <v>8</v>
      </c>
      <c r="AL17" s="5"/>
      <c r="AM17" s="14">
        <v>49.3</v>
      </c>
      <c r="AP17" s="13">
        <v>13</v>
      </c>
      <c r="AQ17" s="5"/>
      <c r="AR17" s="14">
        <v>53</v>
      </c>
      <c r="AU17" s="13">
        <v>15</v>
      </c>
      <c r="AV17" s="5"/>
      <c r="AW17" s="14">
        <v>44.699997000000003</v>
      </c>
    </row>
    <row r="18" spans="2:49" x14ac:dyDescent="0.25">
      <c r="B18" s="13">
        <v>12</v>
      </c>
      <c r="C18" s="5"/>
      <c r="D18" s="14">
        <v>36</v>
      </c>
      <c r="G18" s="13">
        <v>19</v>
      </c>
      <c r="H18" s="5"/>
      <c r="I18" s="14">
        <v>34.6</v>
      </c>
      <c r="L18" s="13">
        <v>13</v>
      </c>
      <c r="M18" s="5"/>
      <c r="N18" s="14">
        <v>31.099997999999999</v>
      </c>
      <c r="Q18" s="13">
        <v>12</v>
      </c>
      <c r="R18" s="5"/>
      <c r="S18" s="14">
        <v>50</v>
      </c>
      <c r="V18" s="13">
        <v>8</v>
      </c>
      <c r="W18" s="5"/>
      <c r="X18" s="14">
        <v>42.5</v>
      </c>
      <c r="AA18" s="13">
        <v>4</v>
      </c>
      <c r="AB18" s="5"/>
      <c r="AC18" s="14">
        <v>40</v>
      </c>
      <c r="AF18" s="13">
        <v>15</v>
      </c>
      <c r="AG18" s="5"/>
      <c r="AH18" s="14">
        <v>55</v>
      </c>
      <c r="AK18" s="13">
        <v>20</v>
      </c>
      <c r="AL18" s="5"/>
      <c r="AM18" s="14">
        <v>53</v>
      </c>
      <c r="AP18" s="13">
        <v>6</v>
      </c>
      <c r="AQ18" s="5"/>
      <c r="AR18" s="14">
        <v>55.5</v>
      </c>
      <c r="AU18" s="13">
        <v>11</v>
      </c>
      <c r="AV18" s="5"/>
      <c r="AW18" s="14">
        <v>44.8</v>
      </c>
    </row>
    <row r="19" spans="2:49" x14ac:dyDescent="0.25">
      <c r="B19" s="13">
        <v>19</v>
      </c>
      <c r="C19" s="5"/>
      <c r="D19" s="14">
        <v>36.799999999999997</v>
      </c>
      <c r="G19" s="13">
        <v>5</v>
      </c>
      <c r="H19" s="5"/>
      <c r="I19" s="14">
        <v>40.299999999999997</v>
      </c>
      <c r="L19" s="13">
        <v>9</v>
      </c>
      <c r="M19" s="5"/>
      <c r="N19" s="14">
        <v>31.3</v>
      </c>
      <c r="Q19" s="13">
        <v>9</v>
      </c>
      <c r="R19" s="5"/>
      <c r="S19" s="14">
        <v>56.8</v>
      </c>
      <c r="V19" s="13">
        <v>4</v>
      </c>
      <c r="W19" s="5"/>
      <c r="X19" s="14">
        <v>43.3</v>
      </c>
      <c r="AA19" s="13">
        <v>17</v>
      </c>
      <c r="AB19" s="5"/>
      <c r="AC19" s="14">
        <v>42.5</v>
      </c>
      <c r="AF19" s="13">
        <v>13</v>
      </c>
      <c r="AG19" s="5"/>
      <c r="AH19" s="14">
        <v>58.8</v>
      </c>
      <c r="AK19" s="13">
        <v>15</v>
      </c>
      <c r="AL19" s="5"/>
      <c r="AM19" s="14">
        <v>54</v>
      </c>
      <c r="AP19" s="13">
        <v>7</v>
      </c>
      <c r="AQ19" s="5"/>
      <c r="AR19" s="14">
        <v>56.5</v>
      </c>
      <c r="AU19" s="13">
        <v>19</v>
      </c>
      <c r="AV19" s="5"/>
      <c r="AW19" s="14">
        <v>46</v>
      </c>
    </row>
    <row r="20" spans="2:49" x14ac:dyDescent="0.25">
      <c r="B20" s="13">
        <v>17</v>
      </c>
      <c r="C20" s="5"/>
      <c r="D20" s="14">
        <v>45.9</v>
      </c>
      <c r="G20" s="13">
        <v>15</v>
      </c>
      <c r="H20" s="5"/>
      <c r="I20" s="14">
        <v>42.3</v>
      </c>
      <c r="L20" s="13">
        <v>17</v>
      </c>
      <c r="M20" s="5"/>
      <c r="N20" s="14">
        <v>32.1</v>
      </c>
      <c r="Q20" s="13">
        <v>13</v>
      </c>
      <c r="R20" s="5"/>
      <c r="S20" s="14">
        <v>58.1</v>
      </c>
      <c r="V20" s="13">
        <v>9</v>
      </c>
      <c r="W20" s="5"/>
      <c r="X20" s="14">
        <v>46.5</v>
      </c>
      <c r="AA20" s="13">
        <v>16</v>
      </c>
      <c r="AB20" s="5"/>
      <c r="AC20" s="14">
        <v>48.6</v>
      </c>
      <c r="AF20" s="13">
        <v>6</v>
      </c>
      <c r="AG20" s="5"/>
      <c r="AH20" s="14">
        <v>64.5</v>
      </c>
      <c r="AK20" s="13">
        <v>1</v>
      </c>
      <c r="AL20" s="5"/>
      <c r="AM20" s="14">
        <v>57</v>
      </c>
      <c r="AP20" s="13">
        <v>17</v>
      </c>
      <c r="AQ20" s="5"/>
      <c r="AR20" s="14">
        <v>57.3</v>
      </c>
      <c r="AU20" s="13">
        <v>7</v>
      </c>
      <c r="AV20" s="5"/>
      <c r="AW20" s="14">
        <v>47.3</v>
      </c>
    </row>
    <row r="21" spans="2:49" ht="15.75" thickBot="1" x14ac:dyDescent="0.3">
      <c r="B21" s="15">
        <v>18</v>
      </c>
      <c r="C21" s="16"/>
      <c r="D21" s="17">
        <v>49.5</v>
      </c>
      <c r="G21" s="15">
        <v>17</v>
      </c>
      <c r="H21" s="16"/>
      <c r="I21" s="17">
        <v>48.5</v>
      </c>
      <c r="L21" s="15">
        <v>11</v>
      </c>
      <c r="M21" s="16"/>
      <c r="N21" s="17">
        <v>34.5</v>
      </c>
      <c r="Q21" s="15">
        <v>16</v>
      </c>
      <c r="R21" s="16"/>
      <c r="S21" s="17">
        <v>58.3</v>
      </c>
      <c r="V21" s="15">
        <v>10</v>
      </c>
      <c r="W21" s="16"/>
      <c r="X21" s="17">
        <v>47</v>
      </c>
      <c r="AA21" s="15">
        <v>19</v>
      </c>
      <c r="AB21" s="16"/>
      <c r="AC21" s="17">
        <v>55.9</v>
      </c>
      <c r="AF21" s="15">
        <v>12</v>
      </c>
      <c r="AG21" s="16"/>
      <c r="AH21" s="17">
        <v>66.099999999999994</v>
      </c>
      <c r="AK21" s="15">
        <v>11</v>
      </c>
      <c r="AL21" s="16"/>
      <c r="AM21" s="17">
        <v>62</v>
      </c>
      <c r="AP21" s="15">
        <v>15</v>
      </c>
      <c r="AQ21" s="16"/>
      <c r="AR21" s="17">
        <v>61.3</v>
      </c>
      <c r="AU21" s="15">
        <v>17</v>
      </c>
      <c r="AV21" s="16"/>
      <c r="AW21" s="17">
        <v>64.5</v>
      </c>
    </row>
    <row r="24" spans="2:49" x14ac:dyDescent="0.25">
      <c r="D24">
        <f>AVERAGE(D2:D5)</f>
        <v>12.149999999999999</v>
      </c>
      <c r="I24">
        <f>AVERAGE(I2:I5)</f>
        <v>15.25</v>
      </c>
      <c r="N24">
        <f>AVERAGE(N2:N5)</f>
        <v>14.55000025</v>
      </c>
      <c r="S24">
        <f>AVERAGE(S2:S5)</f>
        <v>14.199999650000001</v>
      </c>
      <c r="X24">
        <f>AVERAGE(X2:X5)</f>
        <v>14.850000000000001</v>
      </c>
      <c r="AC24">
        <f>AVERAGE(AC2:AC5)</f>
        <v>14.65</v>
      </c>
      <c r="AH24">
        <f>AVERAGE(AH2:AH5)</f>
        <v>17.274999749999999</v>
      </c>
      <c r="AM24">
        <f>AVERAGE(AM2:AM5)</f>
        <v>23.325000000000003</v>
      </c>
      <c r="AR24">
        <f>AVERAGE(AR2:AR5)</f>
        <v>16.7</v>
      </c>
      <c r="AW24">
        <f>AVERAGE(AW2:AW5)</f>
        <v>18.75</v>
      </c>
    </row>
    <row r="27" spans="2:49" x14ac:dyDescent="0.25">
      <c r="D27">
        <f>AVERAGE(D2:D21)</f>
        <v>25.810000000000002</v>
      </c>
      <c r="I27">
        <f>AVERAGE(I2:I21)</f>
        <v>28.090000000000003</v>
      </c>
      <c r="N27">
        <f>AVERAGE(N2:N21)</f>
        <v>23.009999850000007</v>
      </c>
      <c r="S27">
        <f>AVERAGE(S2:S21)</f>
        <v>31.984999930000004</v>
      </c>
      <c r="X27">
        <f>AVERAGE(X2:X21)</f>
        <v>28.18</v>
      </c>
      <c r="AC27">
        <f>AVERAGE(AC2:AC21)</f>
        <v>28.574999900000002</v>
      </c>
      <c r="AH27">
        <f>AVERAGE(AH2:AH21)</f>
        <v>40.594999950000002</v>
      </c>
      <c r="AM27">
        <f>AVERAGE(AM2:AM21)</f>
        <v>39</v>
      </c>
      <c r="AR27">
        <f>AVERAGE(AR2:AR21)</f>
        <v>35.99499999999999</v>
      </c>
      <c r="AW27">
        <f>AVERAGE(AW2:AW21)</f>
        <v>35.244999849999999</v>
      </c>
    </row>
    <row r="31" spans="2:49" x14ac:dyDescent="0.25">
      <c r="D31">
        <f>AVERAGE(D24:AW24)</f>
        <v>16.169999965000002</v>
      </c>
    </row>
    <row r="34" spans="4:4" x14ac:dyDescent="0.25">
      <c r="D34">
        <f>AVERAGE(D27:AW27)</f>
        <v>31.648499948000001</v>
      </c>
    </row>
    <row r="48" spans="4:4" ht="15.75" thickBot="1" x14ac:dyDescent="0.3"/>
    <row r="49" spans="2:49" x14ac:dyDescent="0.25">
      <c r="B49" s="10">
        <v>16</v>
      </c>
      <c r="C49" s="11"/>
      <c r="D49" s="12">
        <v>26.8</v>
      </c>
      <c r="G49" s="10">
        <v>18</v>
      </c>
      <c r="H49" s="11"/>
      <c r="I49" s="12">
        <v>5.5</v>
      </c>
      <c r="L49" s="10">
        <v>11</v>
      </c>
      <c r="M49" s="11"/>
      <c r="N49" s="12">
        <v>11.400001</v>
      </c>
      <c r="Q49" s="10">
        <v>3</v>
      </c>
      <c r="R49" s="11"/>
      <c r="S49" s="12">
        <v>15</v>
      </c>
      <c r="V49" s="10">
        <v>1</v>
      </c>
      <c r="W49" s="11"/>
      <c r="X49" s="12">
        <v>1.0999999</v>
      </c>
      <c r="AA49" s="10">
        <v>4</v>
      </c>
      <c r="AB49" s="11"/>
      <c r="AC49" s="12">
        <v>12.5</v>
      </c>
      <c r="AF49" s="10">
        <v>1</v>
      </c>
      <c r="AG49" s="11"/>
      <c r="AH49" s="12">
        <v>18</v>
      </c>
      <c r="AK49" s="10">
        <v>4</v>
      </c>
      <c r="AL49" s="11"/>
      <c r="AM49" s="12">
        <v>5.5</v>
      </c>
      <c r="AP49" s="10">
        <v>11</v>
      </c>
      <c r="AQ49" s="11"/>
      <c r="AR49" s="12">
        <v>10</v>
      </c>
      <c r="AU49" s="10">
        <v>4</v>
      </c>
      <c r="AV49" s="11"/>
      <c r="AW49" s="12">
        <v>7</v>
      </c>
    </row>
    <row r="50" spans="2:49" x14ac:dyDescent="0.25">
      <c r="B50" s="13">
        <v>19</v>
      </c>
      <c r="C50" s="5"/>
      <c r="D50" s="14">
        <v>28.5</v>
      </c>
      <c r="G50" s="13">
        <v>19</v>
      </c>
      <c r="H50" s="5"/>
      <c r="I50" s="14">
        <v>10.3</v>
      </c>
      <c r="L50" s="13">
        <v>10</v>
      </c>
      <c r="M50" s="5"/>
      <c r="N50" s="14">
        <v>18.5</v>
      </c>
      <c r="Q50" s="13">
        <v>2</v>
      </c>
      <c r="R50" s="5"/>
      <c r="S50" s="14">
        <v>16.8</v>
      </c>
      <c r="V50" s="13">
        <v>9</v>
      </c>
      <c r="W50" s="5"/>
      <c r="X50" s="14">
        <v>10.1</v>
      </c>
      <c r="AA50" s="13">
        <v>14</v>
      </c>
      <c r="AB50" s="5"/>
      <c r="AC50" s="14">
        <v>15</v>
      </c>
      <c r="AF50" s="13">
        <v>4</v>
      </c>
      <c r="AG50" s="5"/>
      <c r="AH50" s="14">
        <v>30.599997999999999</v>
      </c>
      <c r="AK50" s="13">
        <v>5</v>
      </c>
      <c r="AL50" s="5"/>
      <c r="AM50" s="14">
        <v>7.3</v>
      </c>
      <c r="AP50" s="13">
        <v>6</v>
      </c>
      <c r="AQ50" s="5"/>
      <c r="AR50" s="14">
        <v>16.699998999999998</v>
      </c>
      <c r="AU50" s="13">
        <v>5</v>
      </c>
      <c r="AV50" s="5"/>
      <c r="AW50" s="14">
        <v>9.6</v>
      </c>
    </row>
    <row r="51" spans="2:49" x14ac:dyDescent="0.25">
      <c r="B51" s="13">
        <v>8</v>
      </c>
      <c r="C51" s="5"/>
      <c r="D51" s="14">
        <v>33.5</v>
      </c>
      <c r="G51" s="13">
        <v>11</v>
      </c>
      <c r="H51" s="5"/>
      <c r="I51" s="14">
        <v>14.5</v>
      </c>
      <c r="L51" s="13">
        <v>7</v>
      </c>
      <c r="M51" s="5"/>
      <c r="N51" s="14">
        <v>22.6</v>
      </c>
      <c r="Q51" s="13">
        <v>1</v>
      </c>
      <c r="R51" s="5"/>
      <c r="S51" s="14">
        <v>18.3</v>
      </c>
      <c r="V51" s="13">
        <v>2</v>
      </c>
      <c r="W51" s="5"/>
      <c r="X51" s="14">
        <v>10.5</v>
      </c>
      <c r="AA51" s="13">
        <v>8</v>
      </c>
      <c r="AB51" s="5"/>
      <c r="AC51" s="14">
        <v>15.3</v>
      </c>
      <c r="AF51" s="13">
        <v>19</v>
      </c>
      <c r="AG51" s="5"/>
      <c r="AH51" s="14">
        <v>31.099997999999999</v>
      </c>
      <c r="AK51" s="13">
        <v>9</v>
      </c>
      <c r="AL51" s="5"/>
      <c r="AM51" s="14">
        <v>12.5</v>
      </c>
      <c r="AP51" s="13">
        <v>7</v>
      </c>
      <c r="AQ51" s="5"/>
      <c r="AR51" s="14">
        <v>16.8</v>
      </c>
      <c r="AU51" s="13">
        <v>3</v>
      </c>
      <c r="AV51" s="5"/>
      <c r="AW51" s="14">
        <v>9.8000000000000007</v>
      </c>
    </row>
    <row r="52" spans="2:49" x14ac:dyDescent="0.25">
      <c r="B52" s="13">
        <v>6</v>
      </c>
      <c r="C52" s="5"/>
      <c r="D52" s="14">
        <v>36.5</v>
      </c>
      <c r="G52" s="13">
        <v>20</v>
      </c>
      <c r="H52" s="5"/>
      <c r="I52" s="14">
        <v>15.5</v>
      </c>
      <c r="L52" s="13">
        <v>17</v>
      </c>
      <c r="M52" s="5"/>
      <c r="N52" s="14">
        <v>26.3</v>
      </c>
      <c r="Q52" s="13">
        <v>8</v>
      </c>
      <c r="R52" s="5"/>
      <c r="S52" s="14">
        <v>21.3</v>
      </c>
      <c r="V52" s="13">
        <v>3</v>
      </c>
      <c r="W52" s="5"/>
      <c r="X52" s="14">
        <v>13.1</v>
      </c>
      <c r="AA52" s="13">
        <v>3</v>
      </c>
      <c r="AB52" s="5"/>
      <c r="AC52" s="14">
        <v>16</v>
      </c>
      <c r="AF52" s="13">
        <v>8</v>
      </c>
      <c r="AG52" s="5"/>
      <c r="AH52" s="14">
        <v>32</v>
      </c>
      <c r="AK52" s="13">
        <v>20</v>
      </c>
      <c r="AL52" s="5"/>
      <c r="AM52" s="14">
        <v>14.3</v>
      </c>
      <c r="AP52" s="13">
        <v>19</v>
      </c>
      <c r="AQ52" s="5"/>
      <c r="AR52" s="14">
        <v>17.100000000000001</v>
      </c>
      <c r="AU52" s="13">
        <v>9</v>
      </c>
      <c r="AV52" s="5"/>
      <c r="AW52" s="14">
        <v>13.400001</v>
      </c>
    </row>
    <row r="53" spans="2:49" x14ac:dyDescent="0.25">
      <c r="B53" s="13">
        <v>2</v>
      </c>
      <c r="C53" s="5"/>
      <c r="D53" s="14">
        <v>37.799999999999997</v>
      </c>
      <c r="G53" s="13">
        <v>2</v>
      </c>
      <c r="H53" s="5"/>
      <c r="I53" s="14">
        <v>19</v>
      </c>
      <c r="L53" s="13">
        <v>4</v>
      </c>
      <c r="M53" s="5"/>
      <c r="N53" s="14">
        <v>26.8</v>
      </c>
      <c r="Q53" s="13">
        <v>19</v>
      </c>
      <c r="R53" s="5"/>
      <c r="S53" s="14">
        <v>22.7</v>
      </c>
      <c r="V53" s="13">
        <v>13</v>
      </c>
      <c r="W53" s="5"/>
      <c r="X53" s="14">
        <v>16.5</v>
      </c>
      <c r="AA53" s="13">
        <v>6</v>
      </c>
      <c r="AB53" s="5"/>
      <c r="AC53" s="14">
        <v>16</v>
      </c>
      <c r="AF53" s="13">
        <v>3</v>
      </c>
      <c r="AG53" s="5"/>
      <c r="AH53" s="14">
        <v>32.1</v>
      </c>
      <c r="AK53" s="13">
        <v>12</v>
      </c>
      <c r="AL53" s="5"/>
      <c r="AM53" s="14">
        <v>14.5</v>
      </c>
      <c r="AP53" s="13">
        <v>20</v>
      </c>
      <c r="AQ53" s="5"/>
      <c r="AR53" s="14">
        <v>20.099997999999999</v>
      </c>
      <c r="AU53" s="13">
        <v>15</v>
      </c>
      <c r="AV53" s="5"/>
      <c r="AW53" s="14">
        <v>15.1</v>
      </c>
    </row>
    <row r="54" spans="2:49" x14ac:dyDescent="0.25">
      <c r="B54" s="13">
        <v>12</v>
      </c>
      <c r="C54" s="5"/>
      <c r="D54" s="14">
        <v>38.700000000000003</v>
      </c>
      <c r="G54" s="13">
        <v>6</v>
      </c>
      <c r="H54" s="5"/>
      <c r="I54" s="14">
        <v>19.100000000000001</v>
      </c>
      <c r="L54" s="13">
        <v>5</v>
      </c>
      <c r="M54" s="5"/>
      <c r="N54" s="14">
        <v>27</v>
      </c>
      <c r="Q54" s="13">
        <v>4</v>
      </c>
      <c r="R54" s="5"/>
      <c r="S54" s="14">
        <v>23</v>
      </c>
      <c r="V54" s="13">
        <v>15</v>
      </c>
      <c r="W54" s="5"/>
      <c r="X54" s="14">
        <v>21</v>
      </c>
      <c r="AA54" s="13">
        <v>5</v>
      </c>
      <c r="AB54" s="5"/>
      <c r="AC54" s="14">
        <v>16.8</v>
      </c>
      <c r="AF54" s="13">
        <v>16</v>
      </c>
      <c r="AG54" s="5"/>
      <c r="AH54" s="14">
        <v>36.299999999999997</v>
      </c>
      <c r="AK54" s="13">
        <v>13</v>
      </c>
      <c r="AL54" s="5"/>
      <c r="AM54" s="14">
        <v>16.3</v>
      </c>
      <c r="AP54" s="13">
        <v>2</v>
      </c>
      <c r="AQ54" s="5"/>
      <c r="AR54" s="14">
        <v>20.3</v>
      </c>
      <c r="AU54" s="13">
        <v>16</v>
      </c>
      <c r="AV54" s="5"/>
      <c r="AW54" s="14">
        <v>17</v>
      </c>
    </row>
    <row r="55" spans="2:49" x14ac:dyDescent="0.25">
      <c r="B55" s="13">
        <v>15</v>
      </c>
      <c r="C55" s="5"/>
      <c r="D55" s="14">
        <v>39</v>
      </c>
      <c r="G55" s="13">
        <v>5</v>
      </c>
      <c r="H55" s="5"/>
      <c r="I55" s="14">
        <v>21</v>
      </c>
      <c r="L55" s="13">
        <v>8</v>
      </c>
      <c r="M55" s="5"/>
      <c r="N55" s="14">
        <v>28.5</v>
      </c>
      <c r="Q55" s="13">
        <v>5</v>
      </c>
      <c r="R55" s="5"/>
      <c r="S55" s="14">
        <v>24.8</v>
      </c>
      <c r="V55" s="13">
        <v>12</v>
      </c>
      <c r="W55" s="5"/>
      <c r="X55" s="14">
        <v>22</v>
      </c>
      <c r="AA55" s="13">
        <v>20</v>
      </c>
      <c r="AB55" s="5"/>
      <c r="AC55" s="14">
        <v>18</v>
      </c>
      <c r="AF55" s="13">
        <v>15</v>
      </c>
      <c r="AG55" s="5"/>
      <c r="AH55" s="14">
        <v>38.799999999999997</v>
      </c>
      <c r="AK55" s="13">
        <v>2</v>
      </c>
      <c r="AL55" s="5"/>
      <c r="AM55" s="14">
        <v>18.399999999999999</v>
      </c>
      <c r="AP55" s="13">
        <v>10</v>
      </c>
      <c r="AQ55" s="5"/>
      <c r="AR55" s="14">
        <v>21.8</v>
      </c>
      <c r="AU55" s="13">
        <v>13</v>
      </c>
      <c r="AV55" s="5"/>
      <c r="AW55" s="14">
        <v>18.5</v>
      </c>
    </row>
    <row r="56" spans="2:49" x14ac:dyDescent="0.25">
      <c r="B56" s="13">
        <v>4</v>
      </c>
      <c r="C56" s="5"/>
      <c r="D56" s="14">
        <v>39.4</v>
      </c>
      <c r="G56" s="13">
        <v>12</v>
      </c>
      <c r="H56" s="5"/>
      <c r="I56" s="14">
        <v>22.3</v>
      </c>
      <c r="L56" s="13">
        <v>16</v>
      </c>
      <c r="M56" s="5"/>
      <c r="N56" s="14">
        <v>28.8</v>
      </c>
      <c r="Q56" s="13">
        <v>20</v>
      </c>
      <c r="R56" s="5"/>
      <c r="S56" s="14">
        <v>24.8</v>
      </c>
      <c r="V56" s="13">
        <v>11</v>
      </c>
      <c r="W56" s="5"/>
      <c r="X56" s="14">
        <v>23</v>
      </c>
      <c r="AA56" s="13">
        <v>13</v>
      </c>
      <c r="AB56" s="5"/>
      <c r="AC56" s="14">
        <v>18.5</v>
      </c>
      <c r="AF56" s="13">
        <v>5</v>
      </c>
      <c r="AG56" s="5"/>
      <c r="AH56" s="14">
        <v>39.299999999999997</v>
      </c>
      <c r="AK56" s="13">
        <v>1</v>
      </c>
      <c r="AL56" s="5"/>
      <c r="AM56" s="14">
        <v>21.3</v>
      </c>
      <c r="AP56" s="13">
        <v>9</v>
      </c>
      <c r="AQ56" s="5"/>
      <c r="AR56" s="14">
        <v>22.9</v>
      </c>
      <c r="AU56" s="13">
        <v>14</v>
      </c>
      <c r="AV56" s="5"/>
      <c r="AW56" s="14">
        <v>20.3</v>
      </c>
    </row>
    <row r="57" spans="2:49" x14ac:dyDescent="0.25">
      <c r="B57" s="13">
        <v>18</v>
      </c>
      <c r="C57" s="5"/>
      <c r="D57" s="14">
        <v>41</v>
      </c>
      <c r="G57" s="13">
        <v>15</v>
      </c>
      <c r="H57" s="5"/>
      <c r="I57" s="14">
        <v>25</v>
      </c>
      <c r="L57" s="13">
        <v>18</v>
      </c>
      <c r="M57" s="5"/>
      <c r="N57" s="14">
        <v>32.5</v>
      </c>
      <c r="Q57" s="13">
        <v>10</v>
      </c>
      <c r="R57" s="5"/>
      <c r="S57" s="14">
        <v>33</v>
      </c>
      <c r="V57" s="13">
        <v>8</v>
      </c>
      <c r="W57" s="5"/>
      <c r="X57" s="14">
        <v>23.5</v>
      </c>
      <c r="AA57" s="13">
        <v>18</v>
      </c>
      <c r="AB57" s="5"/>
      <c r="AC57" s="14">
        <v>20.5</v>
      </c>
      <c r="AF57" s="13">
        <v>18</v>
      </c>
      <c r="AG57" s="5"/>
      <c r="AH57" s="14">
        <v>39.299999999999997</v>
      </c>
      <c r="AK57" s="13">
        <v>14</v>
      </c>
      <c r="AL57" s="5"/>
      <c r="AM57" s="14">
        <v>21.3</v>
      </c>
      <c r="AP57" s="13">
        <v>1</v>
      </c>
      <c r="AQ57" s="5"/>
      <c r="AR57" s="14">
        <v>23.6</v>
      </c>
      <c r="AU57" s="13">
        <v>6</v>
      </c>
      <c r="AV57" s="5"/>
      <c r="AW57" s="14">
        <v>20.5</v>
      </c>
    </row>
    <row r="58" spans="2:49" x14ac:dyDescent="0.25">
      <c r="B58" s="13">
        <v>9</v>
      </c>
      <c r="C58" s="5"/>
      <c r="D58" s="14">
        <v>41.1</v>
      </c>
      <c r="G58" s="13">
        <v>1</v>
      </c>
      <c r="H58" s="5"/>
      <c r="I58" s="14">
        <v>26</v>
      </c>
      <c r="L58" s="13">
        <v>19</v>
      </c>
      <c r="M58" s="5"/>
      <c r="N58" s="14">
        <v>32.6</v>
      </c>
      <c r="Q58" s="13">
        <v>11</v>
      </c>
      <c r="R58" s="5"/>
      <c r="S58" s="14">
        <v>34.799999999999997</v>
      </c>
      <c r="V58" s="13">
        <v>10</v>
      </c>
      <c r="W58" s="5"/>
      <c r="X58" s="14">
        <v>23.5</v>
      </c>
      <c r="AA58" s="13">
        <v>11</v>
      </c>
      <c r="AB58" s="5"/>
      <c r="AC58" s="14">
        <v>21.5</v>
      </c>
      <c r="AF58" s="13">
        <v>7</v>
      </c>
      <c r="AG58" s="5"/>
      <c r="AH58" s="14">
        <v>43.3</v>
      </c>
      <c r="AK58" s="13">
        <v>11</v>
      </c>
      <c r="AL58" s="5"/>
      <c r="AM58" s="14">
        <v>22</v>
      </c>
      <c r="AP58" s="13">
        <v>5</v>
      </c>
      <c r="AQ58" s="5"/>
      <c r="AR58" s="14">
        <v>25.6</v>
      </c>
      <c r="AU58" s="13">
        <v>11</v>
      </c>
      <c r="AV58" s="5"/>
      <c r="AW58" s="14">
        <v>21.5</v>
      </c>
    </row>
    <row r="59" spans="2:49" x14ac:dyDescent="0.25">
      <c r="B59" s="13">
        <v>14</v>
      </c>
      <c r="C59" s="5"/>
      <c r="D59" s="14">
        <v>44.6</v>
      </c>
      <c r="G59" s="13">
        <v>4</v>
      </c>
      <c r="H59" s="5"/>
      <c r="I59" s="14">
        <v>28.599997999999999</v>
      </c>
      <c r="L59" s="13">
        <v>6</v>
      </c>
      <c r="M59" s="5"/>
      <c r="N59" s="14">
        <v>34.6</v>
      </c>
      <c r="Q59" s="13">
        <v>15</v>
      </c>
      <c r="R59" s="5"/>
      <c r="S59" s="14">
        <v>35.5</v>
      </c>
      <c r="V59" s="13">
        <v>16</v>
      </c>
      <c r="W59" s="5"/>
      <c r="X59" s="14">
        <v>24.9</v>
      </c>
      <c r="AA59" s="13">
        <v>12</v>
      </c>
      <c r="AB59" s="5"/>
      <c r="AC59" s="14">
        <v>22.3</v>
      </c>
      <c r="AF59" s="13">
        <v>17</v>
      </c>
      <c r="AG59" s="5"/>
      <c r="AH59" s="14">
        <v>43.5</v>
      </c>
      <c r="AK59" s="13">
        <v>19</v>
      </c>
      <c r="AL59" s="5"/>
      <c r="AM59" s="14">
        <v>26.3</v>
      </c>
      <c r="AP59" s="13">
        <v>14</v>
      </c>
      <c r="AQ59" s="5"/>
      <c r="AR59" s="14">
        <v>26.5</v>
      </c>
      <c r="AU59" s="13">
        <v>7</v>
      </c>
      <c r="AV59" s="5"/>
      <c r="AW59" s="14">
        <v>22.8</v>
      </c>
    </row>
    <row r="60" spans="2:49" x14ac:dyDescent="0.25">
      <c r="B60" s="13">
        <v>5</v>
      </c>
      <c r="C60" s="5"/>
      <c r="D60" s="14">
        <v>45</v>
      </c>
      <c r="G60" s="13">
        <v>17</v>
      </c>
      <c r="H60" s="5"/>
      <c r="I60" s="14">
        <v>28.8</v>
      </c>
      <c r="L60" s="13">
        <v>14</v>
      </c>
      <c r="M60" s="5"/>
      <c r="N60" s="14">
        <v>36.299999999999997</v>
      </c>
      <c r="Q60" s="13">
        <v>9</v>
      </c>
      <c r="R60" s="5"/>
      <c r="S60" s="14">
        <v>36.5</v>
      </c>
      <c r="V60" s="13">
        <v>4</v>
      </c>
      <c r="W60" s="5"/>
      <c r="X60" s="14">
        <v>25.8</v>
      </c>
      <c r="AA60" s="13">
        <v>10</v>
      </c>
      <c r="AB60" s="5"/>
      <c r="AC60" s="14">
        <v>22.5</v>
      </c>
      <c r="AF60" s="13">
        <v>10</v>
      </c>
      <c r="AG60" s="5"/>
      <c r="AH60" s="14">
        <v>44.5</v>
      </c>
      <c r="AK60" s="13">
        <v>6</v>
      </c>
      <c r="AL60" s="5"/>
      <c r="AM60" s="14">
        <v>27.5</v>
      </c>
      <c r="AP60" s="13">
        <v>8</v>
      </c>
      <c r="AQ60" s="5"/>
      <c r="AR60" s="14">
        <v>27.3</v>
      </c>
      <c r="AU60" s="13">
        <v>2</v>
      </c>
      <c r="AV60" s="5"/>
      <c r="AW60" s="14">
        <v>24.3</v>
      </c>
    </row>
    <row r="61" spans="2:49" x14ac:dyDescent="0.25">
      <c r="B61" s="13">
        <v>10</v>
      </c>
      <c r="C61" s="5"/>
      <c r="D61" s="14">
        <v>45.8</v>
      </c>
      <c r="G61" s="13">
        <v>3</v>
      </c>
      <c r="H61" s="5"/>
      <c r="I61" s="14">
        <v>29.8</v>
      </c>
      <c r="L61" s="13">
        <v>3</v>
      </c>
      <c r="M61" s="5"/>
      <c r="N61" s="14">
        <v>39</v>
      </c>
      <c r="Q61" s="13">
        <v>7</v>
      </c>
      <c r="R61" s="5"/>
      <c r="S61" s="14">
        <v>37.6</v>
      </c>
      <c r="V61" s="13">
        <v>7</v>
      </c>
      <c r="W61" s="5"/>
      <c r="X61" s="14">
        <v>26.1</v>
      </c>
      <c r="AA61" s="13">
        <v>15</v>
      </c>
      <c r="AB61" s="5"/>
      <c r="AC61" s="14">
        <v>23.8</v>
      </c>
      <c r="AF61" s="13">
        <v>2</v>
      </c>
      <c r="AG61" s="5"/>
      <c r="AH61" s="14">
        <v>44.8</v>
      </c>
      <c r="AK61" s="13">
        <v>7</v>
      </c>
      <c r="AL61" s="5"/>
      <c r="AM61" s="14">
        <v>28.3</v>
      </c>
      <c r="AP61" s="13">
        <v>3</v>
      </c>
      <c r="AQ61" s="5"/>
      <c r="AR61" s="14">
        <v>29.8</v>
      </c>
      <c r="AU61" s="13">
        <v>8</v>
      </c>
      <c r="AV61" s="5"/>
      <c r="AW61" s="14">
        <v>26</v>
      </c>
    </row>
    <row r="62" spans="2:49" x14ac:dyDescent="0.25">
      <c r="B62" s="13">
        <v>1</v>
      </c>
      <c r="C62" s="5"/>
      <c r="D62" s="14">
        <v>47.5</v>
      </c>
      <c r="G62" s="13">
        <v>16</v>
      </c>
      <c r="H62" s="5"/>
      <c r="I62" s="14">
        <v>30</v>
      </c>
      <c r="L62" s="13">
        <v>20</v>
      </c>
      <c r="M62" s="5"/>
      <c r="N62" s="14">
        <v>51.1</v>
      </c>
      <c r="Q62" s="13">
        <v>16</v>
      </c>
      <c r="R62" s="5"/>
      <c r="S62" s="14">
        <v>40.699997000000003</v>
      </c>
      <c r="V62" s="13">
        <v>20</v>
      </c>
      <c r="W62" s="5"/>
      <c r="X62" s="14">
        <v>27.1</v>
      </c>
      <c r="AA62" s="13">
        <v>2</v>
      </c>
      <c r="AB62" s="5"/>
      <c r="AC62" s="14">
        <v>25.3</v>
      </c>
      <c r="AF62" s="13">
        <v>13</v>
      </c>
      <c r="AG62" s="5"/>
      <c r="AH62" s="14">
        <v>45.199997000000003</v>
      </c>
      <c r="AK62" s="13">
        <v>18</v>
      </c>
      <c r="AL62" s="5"/>
      <c r="AM62" s="14">
        <v>30.5</v>
      </c>
      <c r="AP62" s="13">
        <v>4</v>
      </c>
      <c r="AQ62" s="5"/>
      <c r="AR62" s="14">
        <v>32.5</v>
      </c>
      <c r="AU62" s="13">
        <v>12</v>
      </c>
      <c r="AV62" s="5"/>
      <c r="AW62" s="14">
        <v>27.5</v>
      </c>
    </row>
    <row r="63" spans="2:49" x14ac:dyDescent="0.25">
      <c r="B63" s="13">
        <v>17</v>
      </c>
      <c r="C63" s="5"/>
      <c r="D63" s="14">
        <v>48.5</v>
      </c>
      <c r="G63" s="13">
        <v>7</v>
      </c>
      <c r="H63" s="5"/>
      <c r="I63" s="14">
        <v>33.799999999999997</v>
      </c>
      <c r="L63" s="13">
        <v>12</v>
      </c>
      <c r="M63" s="5"/>
      <c r="N63" s="14">
        <v>54.1</v>
      </c>
      <c r="Q63" s="13">
        <v>13</v>
      </c>
      <c r="R63" s="5"/>
      <c r="S63" s="14">
        <v>43.1</v>
      </c>
      <c r="V63" s="13">
        <v>5</v>
      </c>
      <c r="W63" s="5"/>
      <c r="X63" s="14">
        <v>30.399998</v>
      </c>
      <c r="AA63" s="13">
        <v>7</v>
      </c>
      <c r="AB63" s="5"/>
      <c r="AC63" s="14">
        <v>26</v>
      </c>
      <c r="AF63" s="13">
        <v>12</v>
      </c>
      <c r="AG63" s="5"/>
      <c r="AH63" s="14">
        <v>45.3</v>
      </c>
      <c r="AK63" s="13">
        <v>10</v>
      </c>
      <c r="AL63" s="5"/>
      <c r="AM63" s="14">
        <v>31.8</v>
      </c>
      <c r="AP63" s="13">
        <v>16</v>
      </c>
      <c r="AQ63" s="5"/>
      <c r="AR63" s="14">
        <v>35.799999999999997</v>
      </c>
      <c r="AU63" s="13">
        <v>10</v>
      </c>
      <c r="AV63" s="5"/>
      <c r="AW63" s="14">
        <v>30.5</v>
      </c>
    </row>
    <row r="64" spans="2:49" x14ac:dyDescent="0.25">
      <c r="B64" s="13">
        <v>13</v>
      </c>
      <c r="C64" s="5"/>
      <c r="D64" s="14">
        <v>49.6</v>
      </c>
      <c r="G64" s="13">
        <v>9</v>
      </c>
      <c r="H64" s="5"/>
      <c r="I64" s="14">
        <v>33.799999999999997</v>
      </c>
      <c r="L64" s="13">
        <v>15</v>
      </c>
      <c r="M64" s="5"/>
      <c r="N64" s="14">
        <v>54.3</v>
      </c>
      <c r="Q64" s="13">
        <v>14</v>
      </c>
      <c r="R64" s="5"/>
      <c r="S64" s="14">
        <v>43.5</v>
      </c>
      <c r="V64" s="13">
        <v>19</v>
      </c>
      <c r="W64" s="5"/>
      <c r="X64" s="14">
        <v>38</v>
      </c>
      <c r="AA64" s="13">
        <v>9</v>
      </c>
      <c r="AB64" s="5"/>
      <c r="AC64" s="14">
        <v>27.599997999999999</v>
      </c>
      <c r="AF64" s="13">
        <v>14</v>
      </c>
      <c r="AG64" s="5"/>
      <c r="AH64" s="14">
        <v>46.1</v>
      </c>
      <c r="AK64" s="13">
        <v>8</v>
      </c>
      <c r="AL64" s="5"/>
      <c r="AM64" s="14">
        <v>33.5</v>
      </c>
      <c r="AP64" s="13">
        <v>17</v>
      </c>
      <c r="AQ64" s="5"/>
      <c r="AR64" s="14">
        <v>45.3</v>
      </c>
      <c r="AU64" s="13">
        <v>1</v>
      </c>
      <c r="AV64" s="5"/>
      <c r="AW64" s="14">
        <v>30.8</v>
      </c>
    </row>
    <row r="65" spans="2:49" x14ac:dyDescent="0.25">
      <c r="B65" s="13">
        <v>20</v>
      </c>
      <c r="C65" s="5"/>
      <c r="D65" s="14">
        <v>50.6</v>
      </c>
      <c r="G65" s="13">
        <v>8</v>
      </c>
      <c r="H65" s="5"/>
      <c r="I65" s="14">
        <v>34.5</v>
      </c>
      <c r="L65" s="13">
        <v>2</v>
      </c>
      <c r="M65" s="5"/>
      <c r="N65" s="14">
        <v>57.3</v>
      </c>
      <c r="Q65" s="13">
        <v>6</v>
      </c>
      <c r="R65" s="5"/>
      <c r="S65" s="14">
        <v>46.5</v>
      </c>
      <c r="V65" s="13">
        <v>14</v>
      </c>
      <c r="W65" s="5"/>
      <c r="X65" s="14">
        <v>41</v>
      </c>
      <c r="AA65" s="13">
        <v>1</v>
      </c>
      <c r="AB65" s="5"/>
      <c r="AC65" s="14">
        <v>31</v>
      </c>
      <c r="AF65" s="13">
        <v>20</v>
      </c>
      <c r="AG65" s="5"/>
      <c r="AH65" s="14">
        <v>47.1</v>
      </c>
      <c r="AK65" s="13">
        <v>3</v>
      </c>
      <c r="AL65" s="5"/>
      <c r="AM65" s="14">
        <v>38</v>
      </c>
      <c r="AP65" s="13">
        <v>13</v>
      </c>
      <c r="AQ65" s="5"/>
      <c r="AR65" s="14">
        <v>45.5</v>
      </c>
      <c r="AU65" s="13">
        <v>19</v>
      </c>
      <c r="AV65" s="5"/>
      <c r="AW65" s="14">
        <v>31.5</v>
      </c>
    </row>
    <row r="66" spans="2:49" x14ac:dyDescent="0.25">
      <c r="B66" s="13">
        <v>11</v>
      </c>
      <c r="C66" s="5"/>
      <c r="D66" s="14">
        <v>53.8</v>
      </c>
      <c r="G66" s="13">
        <v>13</v>
      </c>
      <c r="H66" s="5"/>
      <c r="I66" s="14">
        <v>35.5</v>
      </c>
      <c r="L66" s="13">
        <v>13</v>
      </c>
      <c r="M66" s="5"/>
      <c r="N66" s="14">
        <v>61</v>
      </c>
      <c r="Q66" s="13">
        <v>18</v>
      </c>
      <c r="R66" s="5"/>
      <c r="S66" s="14">
        <v>47.8</v>
      </c>
      <c r="V66" s="13">
        <v>17</v>
      </c>
      <c r="W66" s="5"/>
      <c r="X66" s="14">
        <v>42.8</v>
      </c>
      <c r="AA66" s="13">
        <v>16</v>
      </c>
      <c r="AB66" s="5"/>
      <c r="AC66" s="14">
        <v>32.6</v>
      </c>
      <c r="AF66" s="13">
        <v>9</v>
      </c>
      <c r="AG66" s="5"/>
      <c r="AH66" s="14">
        <v>48.999996000000003</v>
      </c>
      <c r="AK66" s="13">
        <v>16</v>
      </c>
      <c r="AL66" s="5"/>
      <c r="AM66" s="14">
        <v>43.3</v>
      </c>
      <c r="AP66" s="13">
        <v>18</v>
      </c>
      <c r="AQ66" s="5"/>
      <c r="AR66" s="14">
        <v>51</v>
      </c>
      <c r="AU66" s="13">
        <v>20</v>
      </c>
      <c r="AV66" s="5"/>
      <c r="AW66" s="14">
        <v>33.299999999999997</v>
      </c>
    </row>
    <row r="67" spans="2:49" x14ac:dyDescent="0.25">
      <c r="B67" s="13">
        <v>3</v>
      </c>
      <c r="C67" s="5"/>
      <c r="D67" s="14">
        <v>59.8</v>
      </c>
      <c r="G67" s="13">
        <v>10</v>
      </c>
      <c r="H67" s="5"/>
      <c r="I67" s="14">
        <v>45.5</v>
      </c>
      <c r="L67" s="13">
        <v>1</v>
      </c>
      <c r="M67" s="5"/>
      <c r="N67" s="14">
        <v>61.5</v>
      </c>
      <c r="Q67" s="13">
        <v>12</v>
      </c>
      <c r="R67" s="5"/>
      <c r="S67" s="14">
        <v>50</v>
      </c>
      <c r="V67" s="13">
        <v>6</v>
      </c>
      <c r="W67" s="5"/>
      <c r="X67" s="14">
        <v>44.5</v>
      </c>
      <c r="AA67" s="13">
        <v>19</v>
      </c>
      <c r="AB67" s="5"/>
      <c r="AC67" s="14">
        <v>37.799999999999997</v>
      </c>
      <c r="AF67" s="13">
        <v>6</v>
      </c>
      <c r="AG67" s="5"/>
      <c r="AH67" s="14">
        <v>53.6</v>
      </c>
      <c r="AK67" s="13">
        <v>15</v>
      </c>
      <c r="AL67" s="5"/>
      <c r="AM67" s="14">
        <v>49.5</v>
      </c>
      <c r="AP67" s="13">
        <v>12</v>
      </c>
      <c r="AQ67" s="5"/>
      <c r="AR67" s="14">
        <v>55.5</v>
      </c>
      <c r="AU67" s="13">
        <v>18</v>
      </c>
      <c r="AV67" s="5"/>
      <c r="AW67" s="14">
        <v>38</v>
      </c>
    </row>
    <row r="68" spans="2:49" ht="15.75" thickBot="1" x14ac:dyDescent="0.3">
      <c r="B68" s="15">
        <v>7</v>
      </c>
      <c r="C68" s="16"/>
      <c r="D68" s="17">
        <v>61.5</v>
      </c>
      <c r="G68" s="15">
        <v>14</v>
      </c>
      <c r="H68" s="16"/>
      <c r="I68" s="17">
        <v>45.5</v>
      </c>
      <c r="L68" s="15">
        <v>9</v>
      </c>
      <c r="M68" s="16"/>
      <c r="N68" s="17">
        <v>63.5</v>
      </c>
      <c r="Q68" s="15">
        <v>17</v>
      </c>
      <c r="R68" s="16"/>
      <c r="S68" s="17">
        <v>51.699997000000003</v>
      </c>
      <c r="V68" s="15">
        <v>18</v>
      </c>
      <c r="W68" s="16"/>
      <c r="X68" s="17">
        <v>54.8</v>
      </c>
      <c r="AA68" s="15">
        <v>17</v>
      </c>
      <c r="AB68" s="16"/>
      <c r="AC68" s="17">
        <v>47.3</v>
      </c>
      <c r="AF68" s="15">
        <v>11</v>
      </c>
      <c r="AG68" s="16"/>
      <c r="AH68" s="17">
        <v>55.6</v>
      </c>
      <c r="AK68" s="15">
        <v>17</v>
      </c>
      <c r="AL68" s="16"/>
      <c r="AM68" s="17">
        <v>57.899997999999997</v>
      </c>
      <c r="AP68" s="15">
        <v>15</v>
      </c>
      <c r="AQ68" s="16"/>
      <c r="AR68" s="17">
        <v>66.899994000000007</v>
      </c>
      <c r="AU68" s="15">
        <v>17</v>
      </c>
      <c r="AV68" s="16"/>
      <c r="AW68" s="17">
        <v>60.8</v>
      </c>
    </row>
    <row r="69" spans="2:49" x14ac:dyDescent="0.25">
      <c r="J69" s="18"/>
    </row>
    <row r="71" spans="2:49" x14ac:dyDescent="0.25">
      <c r="D71">
        <f>AVERAGE(D49:D52)</f>
        <v>31.324999999999999</v>
      </c>
      <c r="I71">
        <f>AVERAGE(I49:I52)</f>
        <v>11.45</v>
      </c>
      <c r="N71">
        <f>AVERAGE(N49:N52)</f>
        <v>19.700000249999999</v>
      </c>
      <c r="S71">
        <f>AVERAGE(S49:S52)</f>
        <v>17.850000000000001</v>
      </c>
      <c r="X71">
        <f>AVERAGE(X49:X52)</f>
        <v>8.6999999750000008</v>
      </c>
      <c r="AC71">
        <f>AVERAGE(AC49:AC52)</f>
        <v>14.7</v>
      </c>
      <c r="AH71">
        <f>AVERAGE(AH49:AH52)</f>
        <v>27.924999</v>
      </c>
      <c r="AM71">
        <f>AVERAGE(AM49:AM52)</f>
        <v>9.9</v>
      </c>
      <c r="AR71">
        <f>AVERAGE(AR49:AR52)</f>
        <v>15.149999750000001</v>
      </c>
      <c r="AW71">
        <f>AVERAGE(AW49:AW52)</f>
        <v>9.9500002500000004</v>
      </c>
    </row>
    <row r="74" spans="2:49" x14ac:dyDescent="0.25">
      <c r="D74">
        <f>AVERAGE(D49:D68)</f>
        <v>43.45</v>
      </c>
      <c r="I74">
        <f>AVERAGE(I49:I68)</f>
        <v>26.199999900000002</v>
      </c>
      <c r="N74">
        <f>AVERAGE(N49:N68)</f>
        <v>38.385000050000002</v>
      </c>
      <c r="S74">
        <f>AVERAGE(S49:S68)</f>
        <v>33.369999700000001</v>
      </c>
      <c r="X74">
        <f>AVERAGE(X49:X68)</f>
        <v>25.984999894999998</v>
      </c>
      <c r="AC74">
        <f>AVERAGE(AC49:AC68)</f>
        <v>23.314999900000004</v>
      </c>
      <c r="AH74">
        <f>AVERAGE(AH49:AH68)</f>
        <v>40.77499945000001</v>
      </c>
      <c r="AM74">
        <f>AVERAGE(AM49:AM68)</f>
        <v>25.999999899999999</v>
      </c>
      <c r="AR74">
        <f>AVERAGE(AR49:AR68)</f>
        <v>30.549999550000003</v>
      </c>
      <c r="AW74">
        <f>AVERAGE(AW49:AW68)</f>
        <v>23.910000050000001</v>
      </c>
    </row>
    <row r="78" spans="2:49" x14ac:dyDescent="0.25">
      <c r="D78">
        <f>AVERAGE(D71:AW71)</f>
        <v>16.664999922499998</v>
      </c>
    </row>
    <row r="81" spans="4:4" x14ac:dyDescent="0.25">
      <c r="D81">
        <f>AVERAGE(D74:AW74)</f>
        <v>31.193999839499998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81"/>
  <sheetViews>
    <sheetView topLeftCell="A34" workbookViewId="0">
      <selection activeCell="D34" activeCellId="3" sqref="D78 D81 D31 D34"/>
    </sheetView>
  </sheetViews>
  <sheetFormatPr defaultRowHeight="15" x14ac:dyDescent="0.25"/>
  <sheetData>
    <row r="1" spans="2:49" ht="15.75" thickBot="1" x14ac:dyDescent="0.3"/>
    <row r="2" spans="2:49" x14ac:dyDescent="0.25">
      <c r="B2" s="10">
        <v>3</v>
      </c>
      <c r="C2" s="11"/>
      <c r="D2" s="12">
        <v>13.1</v>
      </c>
      <c r="G2" s="10">
        <v>10</v>
      </c>
      <c r="H2" s="11"/>
      <c r="I2" s="12">
        <v>12.3</v>
      </c>
      <c r="L2" s="10">
        <v>5</v>
      </c>
      <c r="M2" s="11"/>
      <c r="N2" s="12">
        <v>11.5</v>
      </c>
      <c r="Q2" s="10">
        <v>2</v>
      </c>
      <c r="R2" s="11"/>
      <c r="S2" s="12">
        <v>16</v>
      </c>
      <c r="V2" s="10">
        <v>6</v>
      </c>
      <c r="W2" s="11"/>
      <c r="X2" s="12">
        <v>9.8000000000000007</v>
      </c>
      <c r="AA2" s="10">
        <v>5</v>
      </c>
      <c r="AB2" s="11"/>
      <c r="AC2" s="12">
        <v>10.3</v>
      </c>
      <c r="AF2" s="10">
        <v>12</v>
      </c>
      <c r="AG2" s="11"/>
      <c r="AH2" s="12">
        <v>12.5</v>
      </c>
      <c r="AK2" s="10">
        <v>2</v>
      </c>
      <c r="AL2" s="11"/>
      <c r="AM2" s="12">
        <v>6.8</v>
      </c>
      <c r="AP2" s="10">
        <v>11</v>
      </c>
      <c r="AQ2" s="11"/>
      <c r="AR2" s="12">
        <v>4.3</v>
      </c>
      <c r="AU2" s="10">
        <v>7</v>
      </c>
      <c r="AV2" s="11"/>
      <c r="AW2" s="12">
        <v>10.8</v>
      </c>
    </row>
    <row r="3" spans="2:49" x14ac:dyDescent="0.25">
      <c r="B3" s="13">
        <v>5</v>
      </c>
      <c r="C3" s="5"/>
      <c r="D3" s="14">
        <v>16</v>
      </c>
      <c r="G3" s="13">
        <v>5</v>
      </c>
      <c r="H3" s="5"/>
      <c r="I3" s="14">
        <v>12.8</v>
      </c>
      <c r="L3" s="13">
        <v>2</v>
      </c>
      <c r="M3" s="5"/>
      <c r="N3" s="14">
        <v>12.5</v>
      </c>
      <c r="Q3" s="13">
        <v>9</v>
      </c>
      <c r="R3" s="5"/>
      <c r="S3" s="14">
        <v>17.5</v>
      </c>
      <c r="V3" s="13">
        <v>7</v>
      </c>
      <c r="W3" s="5"/>
      <c r="X3" s="14">
        <v>16</v>
      </c>
      <c r="AA3" s="13">
        <v>11</v>
      </c>
      <c r="AB3" s="5"/>
      <c r="AC3" s="14">
        <v>17</v>
      </c>
      <c r="AF3" s="13">
        <v>13</v>
      </c>
      <c r="AG3" s="5"/>
      <c r="AH3" s="14">
        <v>16.8</v>
      </c>
      <c r="AK3" s="13">
        <v>10</v>
      </c>
      <c r="AL3" s="5"/>
      <c r="AM3" s="14">
        <v>11</v>
      </c>
      <c r="AP3" s="13">
        <v>7</v>
      </c>
      <c r="AQ3" s="5"/>
      <c r="AR3" s="14">
        <v>11</v>
      </c>
      <c r="AU3" s="13">
        <v>13</v>
      </c>
      <c r="AV3" s="5"/>
      <c r="AW3" s="14">
        <v>14.8</v>
      </c>
    </row>
    <row r="4" spans="2:49" x14ac:dyDescent="0.25">
      <c r="B4" s="13">
        <v>2</v>
      </c>
      <c r="C4" s="5"/>
      <c r="D4" s="14">
        <v>16.5</v>
      </c>
      <c r="G4" s="13">
        <v>12</v>
      </c>
      <c r="H4" s="5"/>
      <c r="I4" s="14">
        <v>16.900002000000001</v>
      </c>
      <c r="L4" s="13">
        <v>20</v>
      </c>
      <c r="M4" s="5"/>
      <c r="N4" s="14">
        <v>15</v>
      </c>
      <c r="Q4" s="13">
        <v>4</v>
      </c>
      <c r="R4" s="5"/>
      <c r="S4" s="14">
        <v>19.3</v>
      </c>
      <c r="V4" s="13">
        <v>10</v>
      </c>
      <c r="W4" s="5"/>
      <c r="X4" s="14">
        <v>16</v>
      </c>
      <c r="AA4" s="13">
        <v>12</v>
      </c>
      <c r="AB4" s="5"/>
      <c r="AC4" s="14">
        <v>21.3</v>
      </c>
      <c r="AF4" s="13">
        <v>4</v>
      </c>
      <c r="AG4" s="5"/>
      <c r="AH4" s="14">
        <v>17</v>
      </c>
      <c r="AK4" s="13">
        <v>14</v>
      </c>
      <c r="AL4" s="5"/>
      <c r="AM4" s="14">
        <v>11</v>
      </c>
      <c r="AP4" s="13">
        <v>9</v>
      </c>
      <c r="AQ4" s="5"/>
      <c r="AR4" s="14">
        <v>12</v>
      </c>
      <c r="AU4" s="13">
        <v>11</v>
      </c>
      <c r="AV4" s="5"/>
      <c r="AW4" s="14">
        <v>15.400001</v>
      </c>
    </row>
    <row r="5" spans="2:49" x14ac:dyDescent="0.25">
      <c r="B5" s="13">
        <v>6</v>
      </c>
      <c r="C5" s="5"/>
      <c r="D5" s="14">
        <v>16.8</v>
      </c>
      <c r="G5" s="13">
        <v>14</v>
      </c>
      <c r="H5" s="5"/>
      <c r="I5" s="14">
        <v>17.3</v>
      </c>
      <c r="L5" s="13">
        <v>6</v>
      </c>
      <c r="M5" s="5"/>
      <c r="N5" s="14">
        <v>15.5</v>
      </c>
      <c r="Q5" s="13">
        <v>10</v>
      </c>
      <c r="R5" s="5"/>
      <c r="S5" s="14">
        <v>20</v>
      </c>
      <c r="V5" s="13">
        <v>5</v>
      </c>
      <c r="W5" s="5"/>
      <c r="X5" s="14">
        <v>16.5</v>
      </c>
      <c r="AA5" s="13">
        <v>20</v>
      </c>
      <c r="AB5" s="5"/>
      <c r="AC5" s="14">
        <v>22.8</v>
      </c>
      <c r="AF5" s="13">
        <v>20</v>
      </c>
      <c r="AG5" s="5"/>
      <c r="AH5" s="14">
        <v>17.5</v>
      </c>
      <c r="AK5" s="13">
        <v>4</v>
      </c>
      <c r="AL5" s="5"/>
      <c r="AM5" s="14">
        <v>16.3</v>
      </c>
      <c r="AP5" s="13">
        <v>10</v>
      </c>
      <c r="AQ5" s="5"/>
      <c r="AR5" s="14">
        <v>15.5</v>
      </c>
      <c r="AU5" s="13">
        <v>5</v>
      </c>
      <c r="AV5" s="5"/>
      <c r="AW5" s="14">
        <v>15.5</v>
      </c>
    </row>
    <row r="6" spans="2:49" x14ac:dyDescent="0.25">
      <c r="B6" s="13">
        <v>4</v>
      </c>
      <c r="C6" s="5"/>
      <c r="D6" s="14">
        <v>17</v>
      </c>
      <c r="G6" s="13">
        <v>2</v>
      </c>
      <c r="H6" s="5"/>
      <c r="I6" s="14">
        <v>18.3</v>
      </c>
      <c r="L6" s="13">
        <v>14</v>
      </c>
      <c r="M6" s="5"/>
      <c r="N6" s="14">
        <v>16</v>
      </c>
      <c r="Q6" s="13">
        <v>15</v>
      </c>
      <c r="R6" s="5"/>
      <c r="S6" s="14">
        <v>23</v>
      </c>
      <c r="V6" s="13">
        <v>3</v>
      </c>
      <c r="W6" s="5"/>
      <c r="X6" s="14">
        <v>18</v>
      </c>
      <c r="AA6" s="13">
        <v>6</v>
      </c>
      <c r="AB6" s="5"/>
      <c r="AC6" s="14">
        <v>23</v>
      </c>
      <c r="AF6" s="13">
        <v>14</v>
      </c>
      <c r="AG6" s="5"/>
      <c r="AH6" s="14">
        <v>21</v>
      </c>
      <c r="AK6" s="13">
        <v>6</v>
      </c>
      <c r="AL6" s="5"/>
      <c r="AM6" s="14">
        <v>17.3</v>
      </c>
      <c r="AP6" s="13">
        <v>2</v>
      </c>
      <c r="AQ6" s="5"/>
      <c r="AR6" s="14">
        <v>17.5</v>
      </c>
      <c r="AU6" s="13">
        <v>9</v>
      </c>
      <c r="AV6" s="5"/>
      <c r="AW6" s="14">
        <v>18.599997999999999</v>
      </c>
    </row>
    <row r="7" spans="2:49" x14ac:dyDescent="0.25">
      <c r="B7" s="13">
        <v>14</v>
      </c>
      <c r="C7" s="5"/>
      <c r="D7" s="14">
        <v>17.3</v>
      </c>
      <c r="G7" s="13">
        <v>8</v>
      </c>
      <c r="H7" s="5"/>
      <c r="I7" s="14">
        <v>19.500001999999999</v>
      </c>
      <c r="L7" s="13">
        <v>9</v>
      </c>
      <c r="M7" s="5"/>
      <c r="N7" s="14">
        <v>19.600000000000001</v>
      </c>
      <c r="Q7" s="13">
        <v>16</v>
      </c>
      <c r="R7" s="5"/>
      <c r="S7" s="14">
        <v>23.3</v>
      </c>
      <c r="V7" s="13">
        <v>16</v>
      </c>
      <c r="W7" s="5"/>
      <c r="X7" s="14">
        <v>19</v>
      </c>
      <c r="AA7" s="13">
        <v>1</v>
      </c>
      <c r="AB7" s="5"/>
      <c r="AC7" s="14">
        <v>24</v>
      </c>
      <c r="AF7" s="13">
        <v>1</v>
      </c>
      <c r="AG7" s="5"/>
      <c r="AH7" s="14">
        <v>21.6</v>
      </c>
      <c r="AK7" s="13">
        <v>3</v>
      </c>
      <c r="AL7" s="5"/>
      <c r="AM7" s="14">
        <v>18.3</v>
      </c>
      <c r="AP7" s="13">
        <v>15</v>
      </c>
      <c r="AQ7" s="5"/>
      <c r="AR7" s="14">
        <v>19.3</v>
      </c>
      <c r="AU7" s="13">
        <v>6</v>
      </c>
      <c r="AV7" s="5"/>
      <c r="AW7" s="14">
        <v>22</v>
      </c>
    </row>
    <row r="8" spans="2:49" x14ac:dyDescent="0.25">
      <c r="B8" s="13">
        <v>7</v>
      </c>
      <c r="C8" s="5"/>
      <c r="D8" s="14">
        <v>17.5</v>
      </c>
      <c r="G8" s="13">
        <v>19</v>
      </c>
      <c r="H8" s="5"/>
      <c r="I8" s="14">
        <v>20</v>
      </c>
      <c r="L8" s="13">
        <v>3</v>
      </c>
      <c r="M8" s="5"/>
      <c r="N8" s="14">
        <v>20.5</v>
      </c>
      <c r="Q8" s="13">
        <v>7</v>
      </c>
      <c r="R8" s="5"/>
      <c r="S8" s="14">
        <v>26.5</v>
      </c>
      <c r="V8" s="13">
        <v>1</v>
      </c>
      <c r="W8" s="5"/>
      <c r="X8" s="14">
        <v>19.3</v>
      </c>
      <c r="AA8" s="13">
        <v>7</v>
      </c>
      <c r="AB8" s="5"/>
      <c r="AC8" s="14">
        <v>24.3</v>
      </c>
      <c r="AF8" s="13">
        <v>2</v>
      </c>
      <c r="AG8" s="5"/>
      <c r="AH8" s="14">
        <v>23.5</v>
      </c>
      <c r="AK8" s="13">
        <v>9</v>
      </c>
      <c r="AL8" s="5"/>
      <c r="AM8" s="14">
        <v>18.600000000000001</v>
      </c>
      <c r="AP8" s="13">
        <v>20</v>
      </c>
      <c r="AQ8" s="5"/>
      <c r="AR8" s="14">
        <v>19.8</v>
      </c>
      <c r="AU8" s="13">
        <v>17</v>
      </c>
      <c r="AV8" s="5"/>
      <c r="AW8" s="14">
        <v>25.3</v>
      </c>
    </row>
    <row r="9" spans="2:49" x14ac:dyDescent="0.25">
      <c r="B9" s="13">
        <v>12</v>
      </c>
      <c r="C9" s="5"/>
      <c r="D9" s="14">
        <v>19.8</v>
      </c>
      <c r="G9" s="13">
        <v>7</v>
      </c>
      <c r="H9" s="5"/>
      <c r="I9" s="14">
        <v>21.3</v>
      </c>
      <c r="L9" s="13">
        <v>4</v>
      </c>
      <c r="M9" s="5"/>
      <c r="N9" s="14">
        <v>21.099997999999999</v>
      </c>
      <c r="Q9" s="13">
        <v>11</v>
      </c>
      <c r="R9" s="5"/>
      <c r="S9" s="14">
        <v>28.3</v>
      </c>
      <c r="V9" s="13">
        <v>8</v>
      </c>
      <c r="W9" s="5"/>
      <c r="X9" s="14">
        <v>19.5</v>
      </c>
      <c r="AA9" s="13">
        <v>2</v>
      </c>
      <c r="AB9" s="5"/>
      <c r="AC9" s="14">
        <v>24.5</v>
      </c>
      <c r="AF9" s="13">
        <v>11</v>
      </c>
      <c r="AG9" s="5"/>
      <c r="AH9" s="14">
        <v>25</v>
      </c>
      <c r="AK9" s="13">
        <v>8</v>
      </c>
      <c r="AL9" s="5"/>
      <c r="AM9" s="14">
        <v>20</v>
      </c>
      <c r="AP9" s="13">
        <v>6</v>
      </c>
      <c r="AQ9" s="5"/>
      <c r="AR9" s="14">
        <v>20.5</v>
      </c>
      <c r="AU9" s="13">
        <v>2</v>
      </c>
      <c r="AV9" s="5"/>
      <c r="AW9" s="14">
        <v>27</v>
      </c>
    </row>
    <row r="10" spans="2:49" x14ac:dyDescent="0.25">
      <c r="B10" s="13">
        <v>16</v>
      </c>
      <c r="C10" s="5"/>
      <c r="D10" s="14">
        <v>20.3</v>
      </c>
      <c r="G10" s="13">
        <v>20</v>
      </c>
      <c r="H10" s="5"/>
      <c r="I10" s="14">
        <v>21.8</v>
      </c>
      <c r="L10" s="13">
        <v>10</v>
      </c>
      <c r="M10" s="5"/>
      <c r="N10" s="14">
        <v>25.5</v>
      </c>
      <c r="Q10" s="13">
        <v>1</v>
      </c>
      <c r="R10" s="5"/>
      <c r="S10" s="14">
        <v>28.9</v>
      </c>
      <c r="V10" s="13">
        <v>14</v>
      </c>
      <c r="W10" s="5"/>
      <c r="X10" s="14">
        <v>22.3</v>
      </c>
      <c r="AA10" s="13">
        <v>3</v>
      </c>
      <c r="AB10" s="5"/>
      <c r="AC10" s="14">
        <v>24.8</v>
      </c>
      <c r="AF10" s="13">
        <v>7</v>
      </c>
      <c r="AG10" s="5"/>
      <c r="AH10" s="14">
        <v>26.5</v>
      </c>
      <c r="AK10" s="13">
        <v>7</v>
      </c>
      <c r="AL10" s="5"/>
      <c r="AM10" s="14">
        <v>21</v>
      </c>
      <c r="AP10" s="13">
        <v>8</v>
      </c>
      <c r="AQ10" s="5"/>
      <c r="AR10" s="14">
        <v>23.5</v>
      </c>
      <c r="AU10" s="13">
        <v>8</v>
      </c>
      <c r="AV10" s="5"/>
      <c r="AW10" s="14">
        <v>28.8</v>
      </c>
    </row>
    <row r="11" spans="2:49" x14ac:dyDescent="0.25">
      <c r="B11" s="13">
        <v>13</v>
      </c>
      <c r="C11" s="5"/>
      <c r="D11" s="14">
        <v>21.4</v>
      </c>
      <c r="G11" s="13">
        <v>13</v>
      </c>
      <c r="H11" s="5"/>
      <c r="I11" s="14">
        <v>22.6</v>
      </c>
      <c r="L11" s="13">
        <v>8</v>
      </c>
      <c r="M11" s="5"/>
      <c r="N11" s="14">
        <v>25.8</v>
      </c>
      <c r="Q11" s="13">
        <v>5</v>
      </c>
      <c r="R11" s="5"/>
      <c r="S11" s="14">
        <v>29.5</v>
      </c>
      <c r="V11" s="13">
        <v>20</v>
      </c>
      <c r="W11" s="5"/>
      <c r="X11" s="14">
        <v>22.3</v>
      </c>
      <c r="AA11" s="13">
        <v>10</v>
      </c>
      <c r="AB11" s="5"/>
      <c r="AC11" s="14">
        <v>26</v>
      </c>
      <c r="AF11" s="13">
        <v>18</v>
      </c>
      <c r="AG11" s="5"/>
      <c r="AH11" s="14">
        <v>26.8</v>
      </c>
      <c r="AK11" s="13">
        <v>11</v>
      </c>
      <c r="AL11" s="5"/>
      <c r="AM11" s="14">
        <v>27.399998</v>
      </c>
      <c r="AP11" s="13">
        <v>4</v>
      </c>
      <c r="AQ11" s="5"/>
      <c r="AR11" s="14">
        <v>24</v>
      </c>
      <c r="AU11" s="13">
        <v>12</v>
      </c>
      <c r="AV11" s="5"/>
      <c r="AW11" s="14">
        <v>29</v>
      </c>
    </row>
    <row r="12" spans="2:49" x14ac:dyDescent="0.25">
      <c r="B12" s="13">
        <v>8</v>
      </c>
      <c r="C12" s="5"/>
      <c r="D12" s="14">
        <v>23.599997999999999</v>
      </c>
      <c r="G12" s="13">
        <v>6</v>
      </c>
      <c r="H12" s="5"/>
      <c r="I12" s="14">
        <v>24.5</v>
      </c>
      <c r="L12" s="13">
        <v>16</v>
      </c>
      <c r="M12" s="5"/>
      <c r="N12" s="14">
        <v>26</v>
      </c>
      <c r="Q12" s="13">
        <v>14</v>
      </c>
      <c r="R12" s="5"/>
      <c r="S12" s="14">
        <v>29.8</v>
      </c>
      <c r="V12" s="13">
        <v>2</v>
      </c>
      <c r="W12" s="5"/>
      <c r="X12" s="14">
        <v>22.5</v>
      </c>
      <c r="AA12" s="13">
        <v>8</v>
      </c>
      <c r="AB12" s="5"/>
      <c r="AC12" s="14">
        <v>27</v>
      </c>
      <c r="AF12" s="13">
        <v>5</v>
      </c>
      <c r="AG12" s="5"/>
      <c r="AH12" s="14">
        <v>32.5</v>
      </c>
      <c r="AK12" s="13">
        <v>20</v>
      </c>
      <c r="AL12" s="5"/>
      <c r="AM12" s="14">
        <v>29.8</v>
      </c>
      <c r="AP12" s="13">
        <v>3</v>
      </c>
      <c r="AQ12" s="5"/>
      <c r="AR12" s="14">
        <v>24.1</v>
      </c>
      <c r="AU12" s="13">
        <v>15</v>
      </c>
      <c r="AV12" s="5"/>
      <c r="AW12" s="14">
        <v>29.5</v>
      </c>
    </row>
    <row r="13" spans="2:49" x14ac:dyDescent="0.25">
      <c r="B13" s="13">
        <v>9</v>
      </c>
      <c r="C13" s="5"/>
      <c r="D13" s="14">
        <v>26.5</v>
      </c>
      <c r="G13" s="13">
        <v>1</v>
      </c>
      <c r="H13" s="5"/>
      <c r="I13" s="14">
        <v>26.1</v>
      </c>
      <c r="L13" s="13">
        <v>19</v>
      </c>
      <c r="M13" s="5"/>
      <c r="N13" s="14">
        <v>27</v>
      </c>
      <c r="Q13" s="13">
        <v>12</v>
      </c>
      <c r="R13" s="5"/>
      <c r="S13" s="14">
        <v>34</v>
      </c>
      <c r="V13" s="13">
        <v>4</v>
      </c>
      <c r="W13" s="5"/>
      <c r="X13" s="14">
        <v>22.5</v>
      </c>
      <c r="AA13" s="13">
        <v>18</v>
      </c>
      <c r="AB13" s="5"/>
      <c r="AC13" s="14">
        <v>27.8</v>
      </c>
      <c r="AF13" s="13">
        <v>9</v>
      </c>
      <c r="AG13" s="5"/>
      <c r="AH13" s="14">
        <v>33</v>
      </c>
      <c r="AK13" s="13">
        <v>19</v>
      </c>
      <c r="AL13" s="5"/>
      <c r="AM13" s="14">
        <v>30.6</v>
      </c>
      <c r="AP13" s="13">
        <v>19</v>
      </c>
      <c r="AQ13" s="5"/>
      <c r="AR13" s="14">
        <v>24.3</v>
      </c>
      <c r="AU13" s="13">
        <v>4</v>
      </c>
      <c r="AV13" s="5"/>
      <c r="AW13" s="14">
        <v>33.799999999999997</v>
      </c>
    </row>
    <row r="14" spans="2:49" x14ac:dyDescent="0.25">
      <c r="B14" s="13">
        <v>10</v>
      </c>
      <c r="C14" s="5"/>
      <c r="D14" s="14">
        <v>27.8</v>
      </c>
      <c r="G14" s="13">
        <v>3</v>
      </c>
      <c r="H14" s="5"/>
      <c r="I14" s="14">
        <v>27.2</v>
      </c>
      <c r="L14" s="13">
        <v>1</v>
      </c>
      <c r="M14" s="5"/>
      <c r="N14" s="14">
        <v>27.5</v>
      </c>
      <c r="Q14" s="13">
        <v>20</v>
      </c>
      <c r="R14" s="5"/>
      <c r="S14" s="14">
        <v>34.5</v>
      </c>
      <c r="V14" s="13">
        <v>11</v>
      </c>
      <c r="W14" s="5"/>
      <c r="X14" s="14">
        <v>26.3</v>
      </c>
      <c r="AA14" s="13">
        <v>13</v>
      </c>
      <c r="AB14" s="5"/>
      <c r="AC14" s="14">
        <v>28.099997999999999</v>
      </c>
      <c r="AF14" s="13">
        <v>15</v>
      </c>
      <c r="AG14" s="5"/>
      <c r="AH14" s="14">
        <v>33.299999999999997</v>
      </c>
      <c r="AK14" s="13">
        <v>5</v>
      </c>
      <c r="AL14" s="5"/>
      <c r="AM14" s="14">
        <v>31</v>
      </c>
      <c r="AP14" s="13">
        <v>18</v>
      </c>
      <c r="AQ14" s="5"/>
      <c r="AR14" s="14">
        <v>26.5</v>
      </c>
      <c r="AU14" s="13">
        <v>1</v>
      </c>
      <c r="AV14" s="5"/>
      <c r="AW14" s="14">
        <v>34.299999999999997</v>
      </c>
    </row>
    <row r="15" spans="2:49" x14ac:dyDescent="0.25">
      <c r="B15" s="13">
        <v>1</v>
      </c>
      <c r="C15" s="5"/>
      <c r="D15" s="14">
        <v>29.099997999999999</v>
      </c>
      <c r="G15" s="13">
        <v>9</v>
      </c>
      <c r="H15" s="5"/>
      <c r="I15" s="14">
        <v>30.3</v>
      </c>
      <c r="L15" s="13">
        <v>7</v>
      </c>
      <c r="M15" s="5"/>
      <c r="N15" s="14">
        <v>28.3</v>
      </c>
      <c r="Q15" s="13">
        <v>3</v>
      </c>
      <c r="R15" s="5"/>
      <c r="S15" s="14">
        <v>35.299999999999997</v>
      </c>
      <c r="V15" s="13">
        <v>15</v>
      </c>
      <c r="W15" s="5"/>
      <c r="X15" s="14">
        <v>29</v>
      </c>
      <c r="AA15" s="13">
        <v>19</v>
      </c>
      <c r="AB15" s="5"/>
      <c r="AC15" s="14">
        <v>28.5</v>
      </c>
      <c r="AF15" s="13">
        <v>10</v>
      </c>
      <c r="AG15" s="5"/>
      <c r="AH15" s="14">
        <v>33.5</v>
      </c>
      <c r="AK15" s="13">
        <v>17</v>
      </c>
      <c r="AL15" s="5"/>
      <c r="AM15" s="14">
        <v>32.299999999999997</v>
      </c>
      <c r="AP15" s="13">
        <v>5</v>
      </c>
      <c r="AQ15" s="5"/>
      <c r="AR15" s="14">
        <v>28.5</v>
      </c>
      <c r="AU15" s="13">
        <v>18</v>
      </c>
      <c r="AV15" s="5"/>
      <c r="AW15" s="14">
        <v>36.299999999999997</v>
      </c>
    </row>
    <row r="16" spans="2:49" x14ac:dyDescent="0.25">
      <c r="B16" s="13">
        <v>11</v>
      </c>
      <c r="C16" s="5"/>
      <c r="D16" s="14">
        <v>33</v>
      </c>
      <c r="G16" s="13">
        <v>11</v>
      </c>
      <c r="H16" s="5"/>
      <c r="I16" s="14">
        <v>31.3</v>
      </c>
      <c r="L16" s="13">
        <v>11</v>
      </c>
      <c r="M16" s="5"/>
      <c r="N16" s="14">
        <v>28.3</v>
      </c>
      <c r="Q16" s="13">
        <v>8</v>
      </c>
      <c r="R16" s="5"/>
      <c r="S16" s="14">
        <v>36.5</v>
      </c>
      <c r="V16" s="13">
        <v>12</v>
      </c>
      <c r="W16" s="5"/>
      <c r="X16" s="14">
        <v>29.3</v>
      </c>
      <c r="AA16" s="13">
        <v>4</v>
      </c>
      <c r="AB16" s="5"/>
      <c r="AC16" s="14">
        <v>30.5</v>
      </c>
      <c r="AF16" s="13">
        <v>8</v>
      </c>
      <c r="AG16" s="5"/>
      <c r="AH16" s="14">
        <v>34.1</v>
      </c>
      <c r="AK16" s="13">
        <v>1</v>
      </c>
      <c r="AL16" s="5"/>
      <c r="AM16" s="14">
        <v>32.799999999999997</v>
      </c>
      <c r="AP16" s="13">
        <v>1</v>
      </c>
      <c r="AQ16" s="5"/>
      <c r="AR16" s="14">
        <v>32</v>
      </c>
      <c r="AU16" s="13">
        <v>10</v>
      </c>
      <c r="AV16" s="5"/>
      <c r="AW16" s="14">
        <v>37</v>
      </c>
    </row>
    <row r="17" spans="2:49" x14ac:dyDescent="0.25">
      <c r="B17" s="13">
        <v>15</v>
      </c>
      <c r="C17" s="5"/>
      <c r="D17" s="14">
        <v>43.1</v>
      </c>
      <c r="G17" s="13">
        <v>15</v>
      </c>
      <c r="H17" s="5"/>
      <c r="I17" s="14">
        <v>31.5</v>
      </c>
      <c r="L17" s="13">
        <v>13</v>
      </c>
      <c r="M17" s="5"/>
      <c r="N17" s="14">
        <v>32.799999999999997</v>
      </c>
      <c r="Q17" s="13">
        <v>6</v>
      </c>
      <c r="R17" s="5"/>
      <c r="S17" s="14">
        <v>38.299999999999997</v>
      </c>
      <c r="V17" s="13">
        <v>19</v>
      </c>
      <c r="W17" s="5"/>
      <c r="X17" s="14">
        <v>31</v>
      </c>
      <c r="AA17" s="13">
        <v>17</v>
      </c>
      <c r="AB17" s="5"/>
      <c r="AC17" s="14">
        <v>32.1</v>
      </c>
      <c r="AF17" s="13">
        <v>3</v>
      </c>
      <c r="AG17" s="5"/>
      <c r="AH17" s="14">
        <v>37.799999999999997</v>
      </c>
      <c r="AK17" s="13">
        <v>12</v>
      </c>
      <c r="AL17" s="5"/>
      <c r="AM17" s="14">
        <v>33</v>
      </c>
      <c r="AP17" s="13">
        <v>12</v>
      </c>
      <c r="AQ17" s="5"/>
      <c r="AR17" s="14">
        <v>34.299999999999997</v>
      </c>
      <c r="AU17" s="13">
        <v>19</v>
      </c>
      <c r="AV17" s="5"/>
      <c r="AW17" s="14">
        <v>38.1</v>
      </c>
    </row>
    <row r="18" spans="2:49" x14ac:dyDescent="0.25">
      <c r="B18" s="13">
        <v>18</v>
      </c>
      <c r="C18" s="5"/>
      <c r="D18" s="14">
        <v>43.2</v>
      </c>
      <c r="G18" s="13">
        <v>16</v>
      </c>
      <c r="H18" s="5"/>
      <c r="I18" s="14">
        <v>32.799999999999997</v>
      </c>
      <c r="L18" s="13">
        <v>12</v>
      </c>
      <c r="M18" s="5"/>
      <c r="N18" s="14">
        <v>35.5</v>
      </c>
      <c r="Q18" s="13">
        <v>13</v>
      </c>
      <c r="R18" s="5"/>
      <c r="S18" s="14">
        <v>39.1</v>
      </c>
      <c r="V18" s="13">
        <v>9</v>
      </c>
      <c r="W18" s="5"/>
      <c r="X18" s="14">
        <v>31.099997999999999</v>
      </c>
      <c r="AA18" s="13">
        <v>9</v>
      </c>
      <c r="AB18" s="5"/>
      <c r="AC18" s="14">
        <v>33.299999999999997</v>
      </c>
      <c r="AF18" s="13">
        <v>16</v>
      </c>
      <c r="AG18" s="5"/>
      <c r="AH18" s="14">
        <v>37.799999999999997</v>
      </c>
      <c r="AK18" s="13">
        <v>13</v>
      </c>
      <c r="AL18" s="5"/>
      <c r="AM18" s="14">
        <v>33.799999999999997</v>
      </c>
      <c r="AP18" s="13">
        <v>13</v>
      </c>
      <c r="AQ18" s="5"/>
      <c r="AR18" s="14">
        <v>35</v>
      </c>
      <c r="AU18" s="13">
        <v>20</v>
      </c>
      <c r="AV18" s="5"/>
      <c r="AW18" s="14">
        <v>41.3</v>
      </c>
    </row>
    <row r="19" spans="2:49" x14ac:dyDescent="0.25">
      <c r="B19" s="13">
        <v>19</v>
      </c>
      <c r="C19" s="5"/>
      <c r="D19" s="14">
        <v>50.8</v>
      </c>
      <c r="G19" s="13">
        <v>4</v>
      </c>
      <c r="H19" s="5"/>
      <c r="I19" s="14">
        <v>34</v>
      </c>
      <c r="L19" s="13">
        <v>17</v>
      </c>
      <c r="M19" s="5"/>
      <c r="N19" s="14">
        <v>38.799999999999997</v>
      </c>
      <c r="Q19" s="13">
        <v>19</v>
      </c>
      <c r="R19" s="5"/>
      <c r="S19" s="14">
        <v>40</v>
      </c>
      <c r="V19" s="13">
        <v>17</v>
      </c>
      <c r="W19" s="5"/>
      <c r="X19" s="14">
        <v>33.799999999999997</v>
      </c>
      <c r="AA19" s="13">
        <v>15</v>
      </c>
      <c r="AB19" s="5"/>
      <c r="AC19" s="14">
        <v>33.799999999999997</v>
      </c>
      <c r="AF19" s="13">
        <v>17</v>
      </c>
      <c r="AG19" s="5"/>
      <c r="AH19" s="14">
        <v>43.5</v>
      </c>
      <c r="AK19" s="13">
        <v>18</v>
      </c>
      <c r="AL19" s="5"/>
      <c r="AM19" s="14">
        <v>37.6</v>
      </c>
      <c r="AP19" s="13">
        <v>14</v>
      </c>
      <c r="AQ19" s="5"/>
      <c r="AR19" s="14">
        <v>39.5</v>
      </c>
      <c r="AU19" s="13">
        <v>3</v>
      </c>
      <c r="AV19" s="5"/>
      <c r="AW19" s="14">
        <v>43.5</v>
      </c>
    </row>
    <row r="20" spans="2:49" x14ac:dyDescent="0.25">
      <c r="B20" s="13">
        <v>17</v>
      </c>
      <c r="C20" s="5"/>
      <c r="D20" s="14">
        <v>52</v>
      </c>
      <c r="G20" s="13">
        <v>17</v>
      </c>
      <c r="H20" s="5"/>
      <c r="I20" s="14">
        <v>50.8</v>
      </c>
      <c r="L20" s="13">
        <v>15</v>
      </c>
      <c r="M20" s="5"/>
      <c r="N20" s="14">
        <v>49.3</v>
      </c>
      <c r="Q20" s="13">
        <v>18</v>
      </c>
      <c r="R20" s="5"/>
      <c r="S20" s="14">
        <v>49.399997999999997</v>
      </c>
      <c r="V20" s="13">
        <v>18</v>
      </c>
      <c r="W20" s="5"/>
      <c r="X20" s="14">
        <v>38</v>
      </c>
      <c r="AA20" s="13">
        <v>16</v>
      </c>
      <c r="AB20" s="5"/>
      <c r="AC20" s="14">
        <v>40.799999999999997</v>
      </c>
      <c r="AF20" s="13">
        <v>19</v>
      </c>
      <c r="AG20" s="5"/>
      <c r="AH20" s="14">
        <v>45</v>
      </c>
      <c r="AK20" s="13">
        <v>15</v>
      </c>
      <c r="AL20" s="5"/>
      <c r="AM20" s="14">
        <v>41</v>
      </c>
      <c r="AP20" s="13">
        <v>17</v>
      </c>
      <c r="AQ20" s="5"/>
      <c r="AR20" s="14">
        <v>43.1</v>
      </c>
      <c r="AU20" s="13">
        <v>14</v>
      </c>
      <c r="AV20" s="5"/>
      <c r="AW20" s="14">
        <v>44.5</v>
      </c>
    </row>
    <row r="21" spans="2:49" ht="15.75" thickBot="1" x14ac:dyDescent="0.3">
      <c r="B21" s="15">
        <v>20</v>
      </c>
      <c r="C21" s="16"/>
      <c r="D21" s="17">
        <v>52.5</v>
      </c>
      <c r="G21" s="15">
        <v>18</v>
      </c>
      <c r="H21" s="16"/>
      <c r="I21" s="17">
        <v>60.3</v>
      </c>
      <c r="L21" s="15">
        <v>18</v>
      </c>
      <c r="M21" s="16"/>
      <c r="N21" s="17">
        <v>56.5</v>
      </c>
      <c r="Q21" s="15">
        <v>17</v>
      </c>
      <c r="R21" s="16"/>
      <c r="S21" s="17">
        <v>59</v>
      </c>
      <c r="V21" s="15">
        <v>13</v>
      </c>
      <c r="W21" s="16"/>
      <c r="X21" s="17">
        <v>42.5</v>
      </c>
      <c r="AA21" s="15">
        <v>14</v>
      </c>
      <c r="AB21" s="16"/>
      <c r="AC21" s="17">
        <v>54.6</v>
      </c>
      <c r="AF21" s="15">
        <v>6</v>
      </c>
      <c r="AG21" s="16"/>
      <c r="AH21" s="17">
        <v>48.1</v>
      </c>
      <c r="AK21" s="15">
        <v>16</v>
      </c>
      <c r="AL21" s="16"/>
      <c r="AM21" s="17">
        <v>44.3</v>
      </c>
      <c r="AP21" s="15">
        <v>16</v>
      </c>
      <c r="AQ21" s="16"/>
      <c r="AR21" s="17">
        <v>72.8</v>
      </c>
      <c r="AU21" s="15">
        <v>16</v>
      </c>
      <c r="AV21" s="16"/>
      <c r="AW21" s="17">
        <v>62.399997999999997</v>
      </c>
    </row>
    <row r="24" spans="2:49" x14ac:dyDescent="0.25">
      <c r="D24">
        <f>AVERAGE(D2:D5)</f>
        <v>15.600000000000001</v>
      </c>
      <c r="I24">
        <f>AVERAGE(I2:I5)</f>
        <v>14.825000500000002</v>
      </c>
      <c r="N24">
        <f>AVERAGE(N2:N5)</f>
        <v>13.625</v>
      </c>
      <c r="S24">
        <f>AVERAGE(S2:S5)</f>
        <v>18.2</v>
      </c>
      <c r="X24">
        <f>AVERAGE(X2:X5)</f>
        <v>14.574999999999999</v>
      </c>
      <c r="AC24">
        <f>AVERAGE(AC2:AC5)</f>
        <v>17.850000000000001</v>
      </c>
      <c r="AH24">
        <f>AVERAGE(AH2:AH5)</f>
        <v>15.95</v>
      </c>
      <c r="AM24">
        <f>AVERAGE(AM2:AM5)</f>
        <v>11.275</v>
      </c>
      <c r="AR24">
        <f>AVERAGE(AR2:AR5)</f>
        <v>10.7</v>
      </c>
      <c r="AW24">
        <f>AVERAGE(AW2:AW5)</f>
        <v>14.125000249999999</v>
      </c>
    </row>
    <row r="27" spans="2:49" x14ac:dyDescent="0.25">
      <c r="D27">
        <f>AVERAGE(D2:D21)</f>
        <v>27.864999800000003</v>
      </c>
      <c r="I27">
        <f>AVERAGE(I2:I21)</f>
        <v>26.580000200000001</v>
      </c>
      <c r="N27">
        <f>AVERAGE(N2:N21)</f>
        <v>26.649999900000001</v>
      </c>
      <c r="S27">
        <f>AVERAGE(S2:S21)</f>
        <v>31.409999900000003</v>
      </c>
      <c r="X27">
        <f>AVERAGE(X2:X21)</f>
        <v>24.234999899999998</v>
      </c>
      <c r="AC27">
        <f>AVERAGE(AC2:AC21)</f>
        <v>27.7249999</v>
      </c>
      <c r="AH27">
        <f>AVERAGE(AH2:AH21)</f>
        <v>29.340000000000003</v>
      </c>
      <c r="AM27">
        <f>AVERAGE(AM2:AM21)</f>
        <v>25.694999900000006</v>
      </c>
      <c r="AR27">
        <f>AVERAGE(AR2:AR21)</f>
        <v>26.375</v>
      </c>
      <c r="AW27">
        <f>AVERAGE(AW2:AW21)</f>
        <v>30.394999850000005</v>
      </c>
    </row>
    <row r="31" spans="2:49" x14ac:dyDescent="0.25">
      <c r="D31">
        <f>AVERAGE(D24:AW24)</f>
        <v>14.672500075000002</v>
      </c>
    </row>
    <row r="34" spans="4:4" x14ac:dyDescent="0.25">
      <c r="D34">
        <f>AVERAGE(D27:AW27)</f>
        <v>27.626999935000004</v>
      </c>
    </row>
    <row r="48" spans="4:4" ht="15.75" thickBot="1" x14ac:dyDescent="0.3"/>
    <row r="49" spans="2:49" x14ac:dyDescent="0.25">
      <c r="B49" s="10">
        <v>1</v>
      </c>
      <c r="C49" s="11"/>
      <c r="D49" s="12">
        <v>9.5</v>
      </c>
      <c r="G49" s="10">
        <v>1</v>
      </c>
      <c r="H49" s="11"/>
      <c r="I49" s="12">
        <v>5.5</v>
      </c>
      <c r="L49" s="10">
        <v>13</v>
      </c>
      <c r="M49" s="11"/>
      <c r="N49" s="12">
        <v>7.3</v>
      </c>
      <c r="Q49" s="10">
        <v>14</v>
      </c>
      <c r="R49" s="11"/>
      <c r="S49" s="12">
        <v>5.8</v>
      </c>
      <c r="V49" s="10">
        <v>9</v>
      </c>
      <c r="W49" s="11"/>
      <c r="X49" s="12">
        <v>27.4</v>
      </c>
      <c r="AA49" s="10">
        <v>6</v>
      </c>
      <c r="AB49" s="11"/>
      <c r="AC49" s="12">
        <v>26.8</v>
      </c>
      <c r="AF49" s="10">
        <v>5</v>
      </c>
      <c r="AG49" s="11"/>
      <c r="AH49" s="12">
        <v>10.3</v>
      </c>
      <c r="AK49" s="10">
        <v>4</v>
      </c>
      <c r="AL49" s="11"/>
      <c r="AM49" s="12">
        <v>11</v>
      </c>
      <c r="AP49" s="10">
        <v>15</v>
      </c>
      <c r="AQ49" s="11"/>
      <c r="AR49" s="12">
        <v>22.5</v>
      </c>
      <c r="AU49" s="10">
        <v>7</v>
      </c>
      <c r="AV49" s="11"/>
      <c r="AW49" s="12">
        <v>13.5</v>
      </c>
    </row>
    <row r="50" spans="2:49" x14ac:dyDescent="0.25">
      <c r="B50" s="13">
        <v>4</v>
      </c>
      <c r="C50" s="5"/>
      <c r="D50" s="14">
        <v>12.6</v>
      </c>
      <c r="G50" s="13">
        <v>9</v>
      </c>
      <c r="H50" s="5"/>
      <c r="I50" s="14">
        <v>14.5</v>
      </c>
      <c r="L50" s="13">
        <v>6</v>
      </c>
      <c r="M50" s="5"/>
      <c r="N50" s="14">
        <v>8.8000000000000007</v>
      </c>
      <c r="Q50" s="13">
        <v>7</v>
      </c>
      <c r="R50" s="5"/>
      <c r="S50" s="14">
        <v>12.6</v>
      </c>
      <c r="V50" s="13">
        <v>13</v>
      </c>
      <c r="W50" s="5"/>
      <c r="X50" s="14">
        <v>27.8</v>
      </c>
      <c r="AA50" s="13">
        <v>4</v>
      </c>
      <c r="AB50" s="5"/>
      <c r="AC50" s="14">
        <v>31.5</v>
      </c>
      <c r="AF50" s="13">
        <v>8</v>
      </c>
      <c r="AG50" s="5"/>
      <c r="AH50" s="14">
        <v>22.3</v>
      </c>
      <c r="AK50" s="13">
        <v>6</v>
      </c>
      <c r="AL50" s="5"/>
      <c r="AM50" s="14">
        <v>11.3</v>
      </c>
      <c r="AP50" s="13">
        <v>16</v>
      </c>
      <c r="AQ50" s="5"/>
      <c r="AR50" s="14">
        <v>31.4</v>
      </c>
      <c r="AU50" s="13">
        <v>5</v>
      </c>
      <c r="AV50" s="5"/>
      <c r="AW50" s="14">
        <v>15.3</v>
      </c>
    </row>
    <row r="51" spans="2:49" x14ac:dyDescent="0.25">
      <c r="B51" s="13">
        <v>10</v>
      </c>
      <c r="C51" s="5"/>
      <c r="D51" s="14">
        <v>17.8</v>
      </c>
      <c r="G51" s="13">
        <v>4</v>
      </c>
      <c r="H51" s="5"/>
      <c r="I51" s="14">
        <v>16.5</v>
      </c>
      <c r="L51" s="13">
        <v>14</v>
      </c>
      <c r="M51" s="5"/>
      <c r="N51" s="14">
        <v>13.6</v>
      </c>
      <c r="Q51" s="13">
        <v>20</v>
      </c>
      <c r="R51" s="5"/>
      <c r="S51" s="14">
        <v>17.8</v>
      </c>
      <c r="V51" s="13">
        <v>2</v>
      </c>
      <c r="W51" s="5"/>
      <c r="X51" s="14">
        <v>27.899998</v>
      </c>
      <c r="AA51" s="13">
        <v>17</v>
      </c>
      <c r="AB51" s="5"/>
      <c r="AC51" s="14">
        <v>31.599997999999999</v>
      </c>
      <c r="AF51" s="13">
        <v>4</v>
      </c>
      <c r="AG51" s="5"/>
      <c r="AH51" s="14">
        <v>22.5</v>
      </c>
      <c r="AK51" s="13">
        <v>7</v>
      </c>
      <c r="AL51" s="5"/>
      <c r="AM51" s="14">
        <v>11.5</v>
      </c>
      <c r="AP51" s="13">
        <v>5</v>
      </c>
      <c r="AQ51" s="5"/>
      <c r="AR51" s="14">
        <v>32.1</v>
      </c>
      <c r="AU51" s="13">
        <v>8</v>
      </c>
      <c r="AV51" s="5"/>
      <c r="AW51" s="14">
        <v>26</v>
      </c>
    </row>
    <row r="52" spans="2:49" x14ac:dyDescent="0.25">
      <c r="B52" s="13">
        <v>11</v>
      </c>
      <c r="C52" s="5"/>
      <c r="D52" s="14">
        <v>18</v>
      </c>
      <c r="G52" s="13">
        <v>3</v>
      </c>
      <c r="H52" s="5"/>
      <c r="I52" s="14">
        <v>17.8</v>
      </c>
      <c r="L52" s="13">
        <v>16</v>
      </c>
      <c r="M52" s="5"/>
      <c r="N52" s="14">
        <v>14.400001</v>
      </c>
      <c r="Q52" s="13">
        <v>9</v>
      </c>
      <c r="R52" s="5"/>
      <c r="S52" s="14">
        <v>18.3</v>
      </c>
      <c r="V52" s="13">
        <v>5</v>
      </c>
      <c r="W52" s="5"/>
      <c r="X52" s="14">
        <v>31.899998</v>
      </c>
      <c r="AA52" s="13">
        <v>8</v>
      </c>
      <c r="AB52" s="5"/>
      <c r="AC52" s="14">
        <v>35</v>
      </c>
      <c r="AF52" s="13">
        <v>16</v>
      </c>
      <c r="AG52" s="5"/>
      <c r="AH52" s="14">
        <v>26.599997999999999</v>
      </c>
      <c r="AK52" s="13">
        <v>9</v>
      </c>
      <c r="AL52" s="5"/>
      <c r="AM52" s="14">
        <v>12</v>
      </c>
      <c r="AP52" s="13">
        <v>20</v>
      </c>
      <c r="AQ52" s="5"/>
      <c r="AR52" s="14">
        <v>32.700000000000003</v>
      </c>
      <c r="AU52" s="13">
        <v>19</v>
      </c>
      <c r="AV52" s="5"/>
      <c r="AW52" s="14">
        <v>27.3</v>
      </c>
    </row>
    <row r="53" spans="2:49" x14ac:dyDescent="0.25">
      <c r="B53" s="13">
        <v>8</v>
      </c>
      <c r="C53" s="5"/>
      <c r="D53" s="14">
        <v>21.8</v>
      </c>
      <c r="G53" s="13">
        <v>2</v>
      </c>
      <c r="H53" s="5"/>
      <c r="I53" s="14">
        <v>17.900002000000001</v>
      </c>
      <c r="L53" s="13">
        <v>10</v>
      </c>
      <c r="M53" s="5"/>
      <c r="N53" s="14">
        <v>18.100000000000001</v>
      </c>
      <c r="Q53" s="13">
        <v>1</v>
      </c>
      <c r="R53" s="5"/>
      <c r="S53" s="14">
        <v>20.5</v>
      </c>
      <c r="V53" s="13">
        <v>3</v>
      </c>
      <c r="W53" s="5"/>
      <c r="X53" s="14">
        <v>36.799999999999997</v>
      </c>
      <c r="AA53" s="13">
        <v>16</v>
      </c>
      <c r="AB53" s="5"/>
      <c r="AC53" s="14">
        <v>39.5</v>
      </c>
      <c r="AF53" s="13">
        <v>15</v>
      </c>
      <c r="AG53" s="5"/>
      <c r="AH53" s="14">
        <v>27.8</v>
      </c>
      <c r="AK53" s="13">
        <v>16</v>
      </c>
      <c r="AL53" s="5"/>
      <c r="AM53" s="14">
        <v>13.6</v>
      </c>
      <c r="AP53" s="13">
        <v>11</v>
      </c>
      <c r="AQ53" s="5"/>
      <c r="AR53" s="14">
        <v>33.6</v>
      </c>
      <c r="AU53" s="13">
        <v>16</v>
      </c>
      <c r="AV53" s="5"/>
      <c r="AW53" s="14">
        <v>27.8</v>
      </c>
    </row>
    <row r="54" spans="2:49" x14ac:dyDescent="0.25">
      <c r="B54" s="13">
        <v>19</v>
      </c>
      <c r="C54" s="5"/>
      <c r="D54" s="14">
        <v>22.3</v>
      </c>
      <c r="G54" s="13">
        <v>13</v>
      </c>
      <c r="H54" s="5"/>
      <c r="I54" s="14">
        <v>18.3</v>
      </c>
      <c r="L54" s="13">
        <v>4</v>
      </c>
      <c r="M54" s="5"/>
      <c r="N54" s="14">
        <v>22.3</v>
      </c>
      <c r="Q54" s="13">
        <v>16</v>
      </c>
      <c r="R54" s="5"/>
      <c r="S54" s="14">
        <v>20.599997999999999</v>
      </c>
      <c r="V54" s="13">
        <v>8</v>
      </c>
      <c r="W54" s="5"/>
      <c r="X54" s="14">
        <v>37</v>
      </c>
      <c r="AA54" s="13">
        <v>2</v>
      </c>
      <c r="AB54" s="5"/>
      <c r="AC54" s="14">
        <v>40.799999999999997</v>
      </c>
      <c r="AF54" s="13">
        <v>13</v>
      </c>
      <c r="AG54" s="5"/>
      <c r="AH54" s="14">
        <v>30.1</v>
      </c>
      <c r="AK54" s="13">
        <v>3</v>
      </c>
      <c r="AL54" s="5"/>
      <c r="AM54" s="14">
        <v>15.6</v>
      </c>
      <c r="AP54" s="13">
        <v>6</v>
      </c>
      <c r="AQ54" s="5"/>
      <c r="AR54" s="14">
        <v>34.6</v>
      </c>
      <c r="AU54" s="13">
        <v>9</v>
      </c>
      <c r="AV54" s="5"/>
      <c r="AW54" s="14">
        <v>31.599997999999999</v>
      </c>
    </row>
    <row r="55" spans="2:49" x14ac:dyDescent="0.25">
      <c r="B55" s="13">
        <v>5</v>
      </c>
      <c r="C55" s="5"/>
      <c r="D55" s="14">
        <v>22.5</v>
      </c>
      <c r="G55" s="13">
        <v>20</v>
      </c>
      <c r="H55" s="5"/>
      <c r="I55" s="14">
        <v>18.599997999999999</v>
      </c>
      <c r="L55" s="13">
        <v>2</v>
      </c>
      <c r="M55" s="5"/>
      <c r="N55" s="14">
        <v>23.8</v>
      </c>
      <c r="Q55" s="13">
        <v>2</v>
      </c>
      <c r="R55" s="5"/>
      <c r="S55" s="14">
        <v>22.8</v>
      </c>
      <c r="V55" s="13">
        <v>10</v>
      </c>
      <c r="W55" s="5"/>
      <c r="X55" s="14">
        <v>37.299999999999997</v>
      </c>
      <c r="AA55" s="13">
        <v>19</v>
      </c>
      <c r="AB55" s="5"/>
      <c r="AC55" s="14">
        <v>43.3</v>
      </c>
      <c r="AF55" s="13">
        <v>2</v>
      </c>
      <c r="AG55" s="5"/>
      <c r="AH55" s="14">
        <v>31.099997999999999</v>
      </c>
      <c r="AK55" s="13">
        <v>1</v>
      </c>
      <c r="AL55" s="5"/>
      <c r="AM55" s="14">
        <v>15.9</v>
      </c>
      <c r="AP55" s="13">
        <v>4</v>
      </c>
      <c r="AQ55" s="5"/>
      <c r="AR55" s="14">
        <v>36.299999999999997</v>
      </c>
      <c r="AU55" s="13">
        <v>6</v>
      </c>
      <c r="AV55" s="5"/>
      <c r="AW55" s="14">
        <v>32.1</v>
      </c>
    </row>
    <row r="56" spans="2:49" x14ac:dyDescent="0.25">
      <c r="B56" s="13">
        <v>6</v>
      </c>
      <c r="C56" s="5"/>
      <c r="D56" s="14">
        <v>24.4</v>
      </c>
      <c r="G56" s="13">
        <v>10</v>
      </c>
      <c r="H56" s="5"/>
      <c r="I56" s="14">
        <v>18.8</v>
      </c>
      <c r="L56" s="13">
        <v>7</v>
      </c>
      <c r="M56" s="5"/>
      <c r="N56" s="14">
        <v>24.5</v>
      </c>
      <c r="Q56" s="13">
        <v>5</v>
      </c>
      <c r="R56" s="5"/>
      <c r="S56" s="14">
        <v>24</v>
      </c>
      <c r="V56" s="13">
        <v>1</v>
      </c>
      <c r="W56" s="5"/>
      <c r="X56" s="14">
        <v>37.799999999999997</v>
      </c>
      <c r="AA56" s="13">
        <v>10</v>
      </c>
      <c r="AB56" s="5"/>
      <c r="AC56" s="14">
        <v>46</v>
      </c>
      <c r="AF56" s="13">
        <v>3</v>
      </c>
      <c r="AG56" s="5"/>
      <c r="AH56" s="14">
        <v>31.8</v>
      </c>
      <c r="AK56" s="13">
        <v>20</v>
      </c>
      <c r="AL56" s="5"/>
      <c r="AM56" s="14">
        <v>17.8</v>
      </c>
      <c r="AP56" s="13">
        <v>9</v>
      </c>
      <c r="AQ56" s="5"/>
      <c r="AR56" s="14">
        <v>37.5</v>
      </c>
      <c r="AU56" s="13">
        <v>3</v>
      </c>
      <c r="AV56" s="5"/>
      <c r="AW56" s="14">
        <v>34</v>
      </c>
    </row>
    <row r="57" spans="2:49" x14ac:dyDescent="0.25">
      <c r="B57" s="13">
        <v>13</v>
      </c>
      <c r="C57" s="5"/>
      <c r="D57" s="14">
        <v>26</v>
      </c>
      <c r="G57" s="13">
        <v>15</v>
      </c>
      <c r="H57" s="5"/>
      <c r="I57" s="14">
        <v>24.8</v>
      </c>
      <c r="L57" s="13">
        <v>15</v>
      </c>
      <c r="M57" s="5"/>
      <c r="N57" s="14">
        <v>25.3</v>
      </c>
      <c r="Q57" s="13">
        <v>6</v>
      </c>
      <c r="R57" s="5"/>
      <c r="S57" s="14">
        <v>24.8</v>
      </c>
      <c r="V57" s="13">
        <v>16</v>
      </c>
      <c r="W57" s="5"/>
      <c r="X57" s="14">
        <v>38</v>
      </c>
      <c r="AA57" s="13">
        <v>13</v>
      </c>
      <c r="AB57" s="5"/>
      <c r="AC57" s="14">
        <v>47.1</v>
      </c>
      <c r="AF57" s="13">
        <v>18</v>
      </c>
      <c r="AG57" s="5"/>
      <c r="AH57" s="14">
        <v>33</v>
      </c>
      <c r="AK57" s="13">
        <v>14</v>
      </c>
      <c r="AL57" s="5"/>
      <c r="AM57" s="14">
        <v>19.8</v>
      </c>
      <c r="AP57" s="13">
        <v>18</v>
      </c>
      <c r="AQ57" s="5"/>
      <c r="AR57" s="14">
        <v>38.5</v>
      </c>
      <c r="AU57" s="13">
        <v>2</v>
      </c>
      <c r="AV57" s="5"/>
      <c r="AW57" s="14">
        <v>34.6</v>
      </c>
    </row>
    <row r="58" spans="2:49" x14ac:dyDescent="0.25">
      <c r="B58" s="13">
        <v>14</v>
      </c>
      <c r="C58" s="5"/>
      <c r="D58" s="14">
        <v>27.3</v>
      </c>
      <c r="G58" s="13">
        <v>8</v>
      </c>
      <c r="H58" s="5"/>
      <c r="I58" s="14">
        <v>25.3</v>
      </c>
      <c r="L58" s="13">
        <v>3</v>
      </c>
      <c r="M58" s="5"/>
      <c r="N58" s="14">
        <v>25.599997999999999</v>
      </c>
      <c r="Q58" s="13">
        <v>19</v>
      </c>
      <c r="R58" s="5"/>
      <c r="S58" s="14">
        <v>26.099997999999999</v>
      </c>
      <c r="V58" s="13">
        <v>4</v>
      </c>
      <c r="W58" s="5"/>
      <c r="X58" s="14">
        <v>39.399997999999997</v>
      </c>
      <c r="AA58" s="13">
        <v>12</v>
      </c>
      <c r="AB58" s="5"/>
      <c r="AC58" s="14">
        <v>48</v>
      </c>
      <c r="AF58" s="13">
        <v>20</v>
      </c>
      <c r="AG58" s="5"/>
      <c r="AH58" s="14">
        <v>34.799999999999997</v>
      </c>
      <c r="AK58" s="13">
        <v>10</v>
      </c>
      <c r="AL58" s="5"/>
      <c r="AM58" s="14">
        <v>22.3</v>
      </c>
      <c r="AP58" s="13">
        <v>17</v>
      </c>
      <c r="AQ58" s="5"/>
      <c r="AR58" s="14">
        <v>39</v>
      </c>
      <c r="AU58" s="13">
        <v>18</v>
      </c>
      <c r="AV58" s="5"/>
      <c r="AW58" s="14">
        <v>34.799999999999997</v>
      </c>
    </row>
    <row r="59" spans="2:49" x14ac:dyDescent="0.25">
      <c r="B59" s="13">
        <v>20</v>
      </c>
      <c r="C59" s="5"/>
      <c r="D59" s="14">
        <v>29.599997999999999</v>
      </c>
      <c r="G59" s="13">
        <v>16</v>
      </c>
      <c r="H59" s="5"/>
      <c r="I59" s="14">
        <v>27.199998999999998</v>
      </c>
      <c r="L59" s="13">
        <v>11</v>
      </c>
      <c r="M59" s="5"/>
      <c r="N59" s="14">
        <v>27</v>
      </c>
      <c r="Q59" s="13">
        <v>15</v>
      </c>
      <c r="R59" s="5"/>
      <c r="S59" s="14">
        <v>27</v>
      </c>
      <c r="V59" s="13">
        <v>20</v>
      </c>
      <c r="W59" s="5"/>
      <c r="X59" s="14">
        <v>40.6</v>
      </c>
      <c r="AA59" s="13">
        <v>15</v>
      </c>
      <c r="AB59" s="5"/>
      <c r="AC59" s="14">
        <v>51.3</v>
      </c>
      <c r="AF59" s="13">
        <v>7</v>
      </c>
      <c r="AG59" s="5"/>
      <c r="AH59" s="14">
        <v>35</v>
      </c>
      <c r="AK59" s="13">
        <v>19</v>
      </c>
      <c r="AL59" s="5"/>
      <c r="AM59" s="14">
        <v>24.699998999999998</v>
      </c>
      <c r="AP59" s="13">
        <v>14</v>
      </c>
      <c r="AQ59" s="5"/>
      <c r="AR59" s="14">
        <v>40.299999999999997</v>
      </c>
      <c r="AU59" s="13">
        <v>15</v>
      </c>
      <c r="AV59" s="5"/>
      <c r="AW59" s="14">
        <v>36.1</v>
      </c>
    </row>
    <row r="60" spans="2:49" x14ac:dyDescent="0.25">
      <c r="B60" s="13">
        <v>18</v>
      </c>
      <c r="C60" s="5"/>
      <c r="D60" s="14">
        <v>32.299999999999997</v>
      </c>
      <c r="G60" s="13">
        <v>5</v>
      </c>
      <c r="H60" s="5"/>
      <c r="I60" s="14">
        <v>30.3</v>
      </c>
      <c r="L60" s="13">
        <v>5</v>
      </c>
      <c r="M60" s="5"/>
      <c r="N60" s="14">
        <v>28.3</v>
      </c>
      <c r="Q60" s="13">
        <v>8</v>
      </c>
      <c r="R60" s="5"/>
      <c r="S60" s="14">
        <v>30.8</v>
      </c>
      <c r="V60" s="13">
        <v>18</v>
      </c>
      <c r="W60" s="5"/>
      <c r="X60" s="14">
        <v>40.699997000000003</v>
      </c>
      <c r="AA60" s="13">
        <v>11</v>
      </c>
      <c r="AB60" s="5"/>
      <c r="AC60" s="14">
        <v>52.1</v>
      </c>
      <c r="AF60" s="13">
        <v>9</v>
      </c>
      <c r="AG60" s="5"/>
      <c r="AH60" s="14">
        <v>35</v>
      </c>
      <c r="AK60" s="13">
        <v>2</v>
      </c>
      <c r="AL60" s="5"/>
      <c r="AM60" s="14">
        <v>26.5</v>
      </c>
      <c r="AP60" s="13">
        <v>19</v>
      </c>
      <c r="AQ60" s="5"/>
      <c r="AR60" s="14">
        <v>41.3</v>
      </c>
      <c r="AU60" s="13">
        <v>1</v>
      </c>
      <c r="AV60" s="5"/>
      <c r="AW60" s="14">
        <v>36.199997000000003</v>
      </c>
    </row>
    <row r="61" spans="2:49" x14ac:dyDescent="0.25">
      <c r="B61" s="13">
        <v>2</v>
      </c>
      <c r="C61" s="5"/>
      <c r="D61" s="14">
        <v>33.299999999999997</v>
      </c>
      <c r="G61" s="13">
        <v>17</v>
      </c>
      <c r="H61" s="5"/>
      <c r="I61" s="14">
        <v>31.999998000000001</v>
      </c>
      <c r="L61" s="13">
        <v>12</v>
      </c>
      <c r="M61" s="5"/>
      <c r="N61" s="14">
        <v>28.5</v>
      </c>
      <c r="Q61" s="13">
        <v>13</v>
      </c>
      <c r="R61" s="5"/>
      <c r="S61" s="14">
        <v>31</v>
      </c>
      <c r="V61" s="13">
        <v>11</v>
      </c>
      <c r="W61" s="5"/>
      <c r="X61" s="14">
        <v>42.5</v>
      </c>
      <c r="AA61" s="13">
        <v>7</v>
      </c>
      <c r="AB61" s="5"/>
      <c r="AC61" s="14">
        <v>52.399997999999997</v>
      </c>
      <c r="AF61" s="13">
        <v>10</v>
      </c>
      <c r="AG61" s="5"/>
      <c r="AH61" s="14">
        <v>35.399997999999997</v>
      </c>
      <c r="AK61" s="13">
        <v>5</v>
      </c>
      <c r="AL61" s="5"/>
      <c r="AM61" s="14">
        <v>28</v>
      </c>
      <c r="AP61" s="13">
        <v>3</v>
      </c>
      <c r="AQ61" s="5"/>
      <c r="AR61" s="14">
        <v>41.8</v>
      </c>
      <c r="AU61" s="13">
        <v>13</v>
      </c>
      <c r="AV61" s="5"/>
      <c r="AW61" s="14">
        <v>38</v>
      </c>
    </row>
    <row r="62" spans="2:49" x14ac:dyDescent="0.25">
      <c r="B62" s="13">
        <v>12</v>
      </c>
      <c r="C62" s="5"/>
      <c r="D62" s="14">
        <v>34.299999999999997</v>
      </c>
      <c r="G62" s="13">
        <v>14</v>
      </c>
      <c r="H62" s="5"/>
      <c r="I62" s="14">
        <v>33</v>
      </c>
      <c r="L62" s="13">
        <v>9</v>
      </c>
      <c r="M62" s="5"/>
      <c r="N62" s="14">
        <v>30.199998999999998</v>
      </c>
      <c r="Q62" s="13">
        <v>11</v>
      </c>
      <c r="R62" s="5"/>
      <c r="S62" s="14">
        <v>31.5</v>
      </c>
      <c r="V62" s="13">
        <v>14</v>
      </c>
      <c r="W62" s="5"/>
      <c r="X62" s="14">
        <v>45.699997000000003</v>
      </c>
      <c r="AA62" s="13">
        <v>1</v>
      </c>
      <c r="AB62" s="5"/>
      <c r="AC62" s="14">
        <v>53.8</v>
      </c>
      <c r="AF62" s="13">
        <v>11</v>
      </c>
      <c r="AG62" s="5"/>
      <c r="AH62" s="14">
        <v>38.799999999999997</v>
      </c>
      <c r="AK62" s="13">
        <v>17</v>
      </c>
      <c r="AL62" s="5"/>
      <c r="AM62" s="14">
        <v>28.3</v>
      </c>
      <c r="AP62" s="13">
        <v>2</v>
      </c>
      <c r="AQ62" s="5"/>
      <c r="AR62" s="14">
        <v>44.1</v>
      </c>
      <c r="AU62" s="13">
        <v>10</v>
      </c>
      <c r="AV62" s="5"/>
      <c r="AW62" s="14">
        <v>41.3</v>
      </c>
    </row>
    <row r="63" spans="2:49" x14ac:dyDescent="0.25">
      <c r="B63" s="13">
        <v>9</v>
      </c>
      <c r="C63" s="5"/>
      <c r="D63" s="14">
        <v>34.5</v>
      </c>
      <c r="G63" s="13">
        <v>7</v>
      </c>
      <c r="H63" s="5"/>
      <c r="I63" s="14">
        <v>34.299999999999997</v>
      </c>
      <c r="L63" s="13">
        <v>1</v>
      </c>
      <c r="M63" s="5"/>
      <c r="N63" s="14">
        <v>30.3</v>
      </c>
      <c r="Q63" s="13">
        <v>3</v>
      </c>
      <c r="R63" s="5"/>
      <c r="S63" s="14">
        <v>32.6</v>
      </c>
      <c r="V63" s="13">
        <v>15</v>
      </c>
      <c r="W63" s="5"/>
      <c r="X63" s="14">
        <v>49.1</v>
      </c>
      <c r="AA63" s="13">
        <v>9</v>
      </c>
      <c r="AB63" s="5"/>
      <c r="AC63" s="14">
        <v>54</v>
      </c>
      <c r="AF63" s="13">
        <v>14</v>
      </c>
      <c r="AG63" s="5"/>
      <c r="AH63" s="14">
        <v>39.299999999999997</v>
      </c>
      <c r="AK63" s="13">
        <v>18</v>
      </c>
      <c r="AL63" s="5"/>
      <c r="AM63" s="14">
        <v>30</v>
      </c>
      <c r="AP63" s="13">
        <v>1</v>
      </c>
      <c r="AQ63" s="5"/>
      <c r="AR63" s="14">
        <v>46.699997000000003</v>
      </c>
      <c r="AU63" s="13">
        <v>14</v>
      </c>
      <c r="AV63" s="5"/>
      <c r="AW63" s="14">
        <v>47.5</v>
      </c>
    </row>
    <row r="64" spans="2:49" x14ac:dyDescent="0.25">
      <c r="B64" s="13">
        <v>7</v>
      </c>
      <c r="C64" s="5"/>
      <c r="D64" s="14">
        <v>34.799999999999997</v>
      </c>
      <c r="G64" s="13">
        <v>6</v>
      </c>
      <c r="H64" s="5"/>
      <c r="I64" s="14">
        <v>35.6</v>
      </c>
      <c r="L64" s="13">
        <v>8</v>
      </c>
      <c r="M64" s="5"/>
      <c r="N64" s="14">
        <v>32.299999999999997</v>
      </c>
      <c r="Q64" s="13">
        <v>18</v>
      </c>
      <c r="R64" s="5"/>
      <c r="S64" s="14">
        <v>37.6</v>
      </c>
      <c r="V64" s="13">
        <v>6</v>
      </c>
      <c r="W64" s="5"/>
      <c r="X64" s="14">
        <v>50.3</v>
      </c>
      <c r="AA64" s="13">
        <v>18</v>
      </c>
      <c r="AB64" s="5"/>
      <c r="AC64" s="14">
        <v>55.6</v>
      </c>
      <c r="AF64" s="13">
        <v>19</v>
      </c>
      <c r="AG64" s="5"/>
      <c r="AH64" s="14">
        <v>41.3</v>
      </c>
      <c r="AK64" s="13">
        <v>13</v>
      </c>
      <c r="AL64" s="5"/>
      <c r="AM64" s="14">
        <v>32.299999999999997</v>
      </c>
      <c r="AP64" s="13">
        <v>8</v>
      </c>
      <c r="AQ64" s="5"/>
      <c r="AR64" s="14">
        <v>49.399997999999997</v>
      </c>
      <c r="AU64" s="13">
        <v>12</v>
      </c>
      <c r="AV64" s="5"/>
      <c r="AW64" s="14">
        <v>54</v>
      </c>
    </row>
    <row r="65" spans="2:49" x14ac:dyDescent="0.25">
      <c r="B65" s="13">
        <v>15</v>
      </c>
      <c r="C65" s="5"/>
      <c r="D65" s="14">
        <v>35</v>
      </c>
      <c r="G65" s="13">
        <v>11</v>
      </c>
      <c r="H65" s="5"/>
      <c r="I65" s="14">
        <v>37.1</v>
      </c>
      <c r="L65" s="13">
        <v>19</v>
      </c>
      <c r="M65" s="5"/>
      <c r="N65" s="14">
        <v>34.4</v>
      </c>
      <c r="Q65" s="13">
        <v>12</v>
      </c>
      <c r="R65" s="5"/>
      <c r="S65" s="14">
        <v>39.299999999999997</v>
      </c>
      <c r="V65" s="13">
        <v>7</v>
      </c>
      <c r="W65" s="5"/>
      <c r="X65" s="14">
        <v>50.3</v>
      </c>
      <c r="AA65" s="13">
        <v>20</v>
      </c>
      <c r="AB65" s="5"/>
      <c r="AC65" s="14">
        <v>55.8</v>
      </c>
      <c r="AF65" s="13">
        <v>1</v>
      </c>
      <c r="AG65" s="5"/>
      <c r="AH65" s="14">
        <v>41.5</v>
      </c>
      <c r="AK65" s="13">
        <v>15</v>
      </c>
      <c r="AL65" s="5"/>
      <c r="AM65" s="14">
        <v>34.5</v>
      </c>
      <c r="AP65" s="13">
        <v>10</v>
      </c>
      <c r="AQ65" s="5"/>
      <c r="AR65" s="14">
        <v>60.699997000000003</v>
      </c>
      <c r="AU65" s="13">
        <v>11</v>
      </c>
      <c r="AV65" s="5"/>
      <c r="AW65" s="14">
        <v>54.6</v>
      </c>
    </row>
    <row r="66" spans="2:49" x14ac:dyDescent="0.25">
      <c r="B66" s="13">
        <v>16</v>
      </c>
      <c r="C66" s="5"/>
      <c r="D66" s="14">
        <v>39.5</v>
      </c>
      <c r="G66" s="13">
        <v>12</v>
      </c>
      <c r="H66" s="5"/>
      <c r="I66" s="14">
        <v>38</v>
      </c>
      <c r="L66" s="13">
        <v>18</v>
      </c>
      <c r="M66" s="5"/>
      <c r="N66" s="14">
        <v>45.8</v>
      </c>
      <c r="Q66" s="13">
        <v>17</v>
      </c>
      <c r="R66" s="5"/>
      <c r="S66" s="14">
        <v>44.3</v>
      </c>
      <c r="V66" s="13">
        <v>12</v>
      </c>
      <c r="W66" s="5"/>
      <c r="X66" s="14">
        <v>52.6</v>
      </c>
      <c r="AA66" s="13">
        <v>14</v>
      </c>
      <c r="AB66" s="5"/>
      <c r="AC66" s="14">
        <v>65</v>
      </c>
      <c r="AF66" s="13">
        <v>17</v>
      </c>
      <c r="AG66" s="5"/>
      <c r="AH66" s="14">
        <v>42.5</v>
      </c>
      <c r="AK66" s="13">
        <v>8</v>
      </c>
      <c r="AL66" s="5"/>
      <c r="AM66" s="14">
        <v>36.5</v>
      </c>
      <c r="AP66" s="13">
        <v>7</v>
      </c>
      <c r="AQ66" s="5"/>
      <c r="AR66" s="14">
        <v>64</v>
      </c>
      <c r="AU66" s="13">
        <v>4</v>
      </c>
      <c r="AV66" s="5"/>
      <c r="AW66" s="14">
        <v>54.8</v>
      </c>
    </row>
    <row r="67" spans="2:49" x14ac:dyDescent="0.25">
      <c r="B67" s="13">
        <v>17</v>
      </c>
      <c r="C67" s="5"/>
      <c r="D67" s="14">
        <v>41.5</v>
      </c>
      <c r="G67" s="13">
        <v>19</v>
      </c>
      <c r="H67" s="5"/>
      <c r="I67" s="14">
        <v>47.5</v>
      </c>
      <c r="L67" s="13">
        <v>20</v>
      </c>
      <c r="M67" s="5"/>
      <c r="N67" s="14">
        <v>51.6</v>
      </c>
      <c r="Q67" s="13">
        <v>10</v>
      </c>
      <c r="R67" s="5"/>
      <c r="S67" s="14">
        <v>45.8</v>
      </c>
      <c r="V67" s="13">
        <v>17</v>
      </c>
      <c r="W67" s="5"/>
      <c r="X67" s="14">
        <v>54.199997000000003</v>
      </c>
      <c r="AA67" s="13">
        <v>5</v>
      </c>
      <c r="AB67" s="5"/>
      <c r="AC67" s="14">
        <v>80.5</v>
      </c>
      <c r="AF67" s="13">
        <v>6</v>
      </c>
      <c r="AG67" s="5"/>
      <c r="AH67" s="14">
        <v>48.5</v>
      </c>
      <c r="AK67" s="13">
        <v>11</v>
      </c>
      <c r="AL67" s="5"/>
      <c r="AM67" s="14">
        <v>48.3</v>
      </c>
      <c r="AP67" s="13">
        <v>12</v>
      </c>
      <c r="AQ67" s="5"/>
      <c r="AR67" s="14">
        <v>65.3</v>
      </c>
      <c r="AU67" s="13">
        <v>20</v>
      </c>
      <c r="AV67" s="5"/>
      <c r="AW67" s="14">
        <v>63.5</v>
      </c>
    </row>
    <row r="68" spans="2:49" ht="15.75" thickBot="1" x14ac:dyDescent="0.3">
      <c r="B68" s="15">
        <v>3</v>
      </c>
      <c r="C68" s="16"/>
      <c r="D68" s="17">
        <v>53.3</v>
      </c>
      <c r="G68" s="15">
        <v>18</v>
      </c>
      <c r="H68" s="16"/>
      <c r="I68" s="17">
        <v>50.899997999999997</v>
      </c>
      <c r="L68" s="15">
        <v>17</v>
      </c>
      <c r="M68" s="16"/>
      <c r="N68" s="17">
        <v>94.100005999999993</v>
      </c>
      <c r="Q68" s="15">
        <v>4</v>
      </c>
      <c r="R68" s="16"/>
      <c r="S68" s="17">
        <v>56.5</v>
      </c>
      <c r="V68" s="15">
        <v>19</v>
      </c>
      <c r="W68" s="16"/>
      <c r="X68" s="17">
        <v>60.6</v>
      </c>
      <c r="AA68" s="15">
        <v>3</v>
      </c>
      <c r="AB68" s="16"/>
      <c r="AC68" s="17">
        <v>87.5</v>
      </c>
      <c r="AF68" s="15">
        <v>12</v>
      </c>
      <c r="AG68" s="16"/>
      <c r="AH68" s="17">
        <v>55.5</v>
      </c>
      <c r="AK68" s="15">
        <v>12</v>
      </c>
      <c r="AL68" s="16"/>
      <c r="AM68" s="17">
        <v>51</v>
      </c>
      <c r="AP68" s="15">
        <v>13</v>
      </c>
      <c r="AQ68" s="16"/>
      <c r="AR68" s="17">
        <v>65.3</v>
      </c>
      <c r="AU68" s="15">
        <v>17</v>
      </c>
      <c r="AV68" s="16"/>
      <c r="AW68" s="17">
        <v>65.899994000000007</v>
      </c>
    </row>
    <row r="71" spans="2:49" x14ac:dyDescent="0.25">
      <c r="D71">
        <f>AVERAGE(D49:D52)</f>
        <v>14.475000000000001</v>
      </c>
      <c r="I71">
        <f>AVERAGE(I49:I52)</f>
        <v>13.574999999999999</v>
      </c>
      <c r="N71">
        <f>AVERAGE(N49:N52)</f>
        <v>11.025000250000002</v>
      </c>
      <c r="S71">
        <f>AVERAGE(S49:S52)</f>
        <v>13.625</v>
      </c>
      <c r="X71">
        <f>AVERAGE(X49:X52)</f>
        <v>28.749998999999999</v>
      </c>
      <c r="AC71">
        <f>AVERAGE(AC49:AC52)</f>
        <v>31.224999499999999</v>
      </c>
      <c r="AH71">
        <f>AVERAGE(AH49:AH52)</f>
        <v>20.424999499999998</v>
      </c>
      <c r="AM71">
        <f>AVERAGE(AM49:AM52)</f>
        <v>11.45</v>
      </c>
      <c r="AR71">
        <f>AVERAGE(AR49:AR52)</f>
        <v>29.675000000000001</v>
      </c>
      <c r="AW71">
        <f>AVERAGE(AW49:AW52)</f>
        <v>20.524999999999999</v>
      </c>
    </row>
    <row r="74" spans="2:49" x14ac:dyDescent="0.25">
      <c r="D74">
        <f>AVERAGE(D49:D68)</f>
        <v>28.514999899999999</v>
      </c>
      <c r="I74">
        <f>AVERAGE(I49:I68)</f>
        <v>27.194999750000004</v>
      </c>
      <c r="N74">
        <f>AVERAGE(N49:N68)</f>
        <v>29.310000200000001</v>
      </c>
      <c r="S74">
        <f>AVERAGE(S49:S68)</f>
        <v>28.484999800000004</v>
      </c>
      <c r="X74">
        <f>AVERAGE(X49:X68)</f>
        <v>41.394999249999998</v>
      </c>
      <c r="AC74">
        <f>AVERAGE(AC49:AC68)</f>
        <v>49.8799998</v>
      </c>
      <c r="AH74">
        <f>AVERAGE(AH49:AH68)</f>
        <v>34.154999700000005</v>
      </c>
      <c r="AM74">
        <f>AVERAGE(AM49:AM68)</f>
        <v>24.544999950000001</v>
      </c>
      <c r="AR74">
        <f>AVERAGE(AR49:AR68)</f>
        <v>42.854999599999999</v>
      </c>
      <c r="AW74">
        <f>AVERAGE(AW49:AW68)</f>
        <v>38.444999449999997</v>
      </c>
    </row>
    <row r="78" spans="2:49" x14ac:dyDescent="0.25">
      <c r="D78">
        <f>AVERAGE(D71:AW71)</f>
        <v>19.474999825000001</v>
      </c>
    </row>
    <row r="81" spans="4:4" x14ac:dyDescent="0.25">
      <c r="D81">
        <f>AVERAGE(D74:AW74)</f>
        <v>34.477999740000001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workbookViewId="0">
      <selection activeCell="D34" activeCellId="1" sqref="D31 D34"/>
    </sheetView>
  </sheetViews>
  <sheetFormatPr defaultRowHeight="15" x14ac:dyDescent="0.25"/>
  <sheetData>
    <row r="1" spans="2:19" ht="15.75" thickBot="1" x14ac:dyDescent="0.3"/>
    <row r="2" spans="2:19" x14ac:dyDescent="0.25">
      <c r="B2" s="10">
        <v>11</v>
      </c>
      <c r="C2" s="11"/>
      <c r="D2" s="12">
        <v>25.5</v>
      </c>
      <c r="G2" s="10">
        <v>12</v>
      </c>
      <c r="H2" s="11"/>
      <c r="I2" s="12">
        <v>30.5</v>
      </c>
      <c r="L2" s="10">
        <v>3</v>
      </c>
      <c r="M2" s="11"/>
      <c r="N2" s="12">
        <v>10.8</v>
      </c>
      <c r="Q2" s="10">
        <v>11</v>
      </c>
      <c r="R2" s="11"/>
      <c r="S2" s="12">
        <v>10.6</v>
      </c>
    </row>
    <row r="3" spans="2:19" x14ac:dyDescent="0.25">
      <c r="B3" s="13">
        <v>16</v>
      </c>
      <c r="C3" s="5"/>
      <c r="D3" s="14">
        <v>26.5</v>
      </c>
      <c r="G3" s="13">
        <v>17</v>
      </c>
      <c r="H3" s="5"/>
      <c r="I3" s="14">
        <v>30.8</v>
      </c>
      <c r="L3" s="13">
        <v>20</v>
      </c>
      <c r="M3" s="5"/>
      <c r="N3" s="14">
        <v>11.3</v>
      </c>
      <c r="Q3" s="13">
        <v>20</v>
      </c>
      <c r="R3" s="5"/>
      <c r="S3" s="14">
        <v>17.3</v>
      </c>
    </row>
    <row r="4" spans="2:19" x14ac:dyDescent="0.25">
      <c r="B4" s="13">
        <v>7</v>
      </c>
      <c r="C4" s="5"/>
      <c r="D4" s="14">
        <v>27</v>
      </c>
      <c r="G4" s="13">
        <v>3</v>
      </c>
      <c r="H4" s="5"/>
      <c r="I4" s="14">
        <v>32.299999999999997</v>
      </c>
      <c r="L4" s="13">
        <v>4</v>
      </c>
      <c r="M4" s="5"/>
      <c r="N4" s="14">
        <v>12.8</v>
      </c>
      <c r="Q4" s="13">
        <v>5</v>
      </c>
      <c r="R4" s="5"/>
      <c r="S4" s="14">
        <v>18.5</v>
      </c>
    </row>
    <row r="5" spans="2:19" x14ac:dyDescent="0.25">
      <c r="B5" s="13">
        <v>2</v>
      </c>
      <c r="C5" s="5"/>
      <c r="D5" s="14">
        <v>28.3</v>
      </c>
      <c r="G5" s="13">
        <v>8</v>
      </c>
      <c r="H5" s="5"/>
      <c r="I5" s="14">
        <v>32.9</v>
      </c>
      <c r="L5" s="13">
        <v>11</v>
      </c>
      <c r="M5" s="5"/>
      <c r="N5" s="14">
        <v>12.8</v>
      </c>
      <c r="Q5" s="13">
        <v>4</v>
      </c>
      <c r="R5" s="5"/>
      <c r="S5" s="14">
        <v>19.5</v>
      </c>
    </row>
    <row r="6" spans="2:19" x14ac:dyDescent="0.25">
      <c r="B6" s="13">
        <v>17</v>
      </c>
      <c r="C6" s="5"/>
      <c r="D6" s="14">
        <v>29.6</v>
      </c>
      <c r="G6" s="13">
        <v>16</v>
      </c>
      <c r="H6" s="5"/>
      <c r="I6" s="14">
        <v>34.1</v>
      </c>
      <c r="L6" s="13">
        <v>2</v>
      </c>
      <c r="M6" s="5"/>
      <c r="N6" s="14">
        <v>13.8</v>
      </c>
      <c r="Q6" s="13">
        <v>16</v>
      </c>
      <c r="R6" s="5"/>
      <c r="S6" s="14">
        <v>23.8</v>
      </c>
    </row>
    <row r="7" spans="2:19" x14ac:dyDescent="0.25">
      <c r="B7" s="13">
        <v>10</v>
      </c>
      <c r="C7" s="5"/>
      <c r="D7" s="14">
        <v>33</v>
      </c>
      <c r="G7" s="13">
        <v>7</v>
      </c>
      <c r="H7" s="5"/>
      <c r="I7" s="14">
        <v>38.299999999999997</v>
      </c>
      <c r="L7" s="13">
        <v>9</v>
      </c>
      <c r="M7" s="5"/>
      <c r="N7" s="14">
        <v>14.5</v>
      </c>
      <c r="Q7" s="13">
        <v>2</v>
      </c>
      <c r="R7" s="5"/>
      <c r="S7" s="14">
        <v>26.1</v>
      </c>
    </row>
    <row r="8" spans="2:19" x14ac:dyDescent="0.25">
      <c r="B8" s="13">
        <v>12</v>
      </c>
      <c r="C8" s="5"/>
      <c r="D8" s="14">
        <v>33.700000000000003</v>
      </c>
      <c r="G8" s="13">
        <v>4</v>
      </c>
      <c r="H8" s="5"/>
      <c r="I8" s="14">
        <v>38.5</v>
      </c>
      <c r="L8" s="13">
        <v>5</v>
      </c>
      <c r="M8" s="5"/>
      <c r="N8" s="14">
        <v>14.900001</v>
      </c>
      <c r="Q8" s="13">
        <v>6</v>
      </c>
      <c r="R8" s="5"/>
      <c r="S8" s="14">
        <v>26.4</v>
      </c>
    </row>
    <row r="9" spans="2:19" x14ac:dyDescent="0.25">
      <c r="B9" s="13">
        <v>19</v>
      </c>
      <c r="C9" s="5"/>
      <c r="D9" s="14">
        <v>36.5</v>
      </c>
      <c r="G9" s="13">
        <v>6</v>
      </c>
      <c r="H9" s="5"/>
      <c r="I9" s="14">
        <v>39.1</v>
      </c>
      <c r="L9" s="13">
        <v>12</v>
      </c>
      <c r="M9" s="5"/>
      <c r="N9" s="14">
        <v>14.900001</v>
      </c>
      <c r="Q9" s="13">
        <v>12</v>
      </c>
      <c r="R9" s="5"/>
      <c r="S9" s="14">
        <v>27</v>
      </c>
    </row>
    <row r="10" spans="2:19" x14ac:dyDescent="0.25">
      <c r="B10" s="13">
        <v>15</v>
      </c>
      <c r="C10" s="5"/>
      <c r="D10" s="14">
        <v>38.1</v>
      </c>
      <c r="G10" s="13">
        <v>11</v>
      </c>
      <c r="H10" s="5"/>
      <c r="I10" s="14">
        <v>39.799999999999997</v>
      </c>
      <c r="L10" s="13">
        <v>10</v>
      </c>
      <c r="M10" s="5"/>
      <c r="N10" s="14">
        <v>16.5</v>
      </c>
      <c r="Q10" s="13">
        <v>18</v>
      </c>
      <c r="R10" s="5"/>
      <c r="S10" s="14">
        <v>29.8</v>
      </c>
    </row>
    <row r="11" spans="2:19" x14ac:dyDescent="0.25">
      <c r="B11" s="13">
        <v>20</v>
      </c>
      <c r="C11" s="5"/>
      <c r="D11" s="14">
        <v>38.299999999999997</v>
      </c>
      <c r="G11" s="13">
        <v>13</v>
      </c>
      <c r="H11" s="5"/>
      <c r="I11" s="14">
        <v>41.1</v>
      </c>
      <c r="L11" s="13">
        <v>18</v>
      </c>
      <c r="M11" s="5"/>
      <c r="N11" s="14">
        <v>24.3</v>
      </c>
      <c r="Q11" s="13">
        <v>15</v>
      </c>
      <c r="R11" s="5"/>
      <c r="S11" s="14">
        <v>30.8</v>
      </c>
    </row>
    <row r="12" spans="2:19" x14ac:dyDescent="0.25">
      <c r="B12" s="13">
        <v>4</v>
      </c>
      <c r="C12" s="5"/>
      <c r="D12" s="14">
        <v>38.799999999999997</v>
      </c>
      <c r="G12" s="13">
        <v>10</v>
      </c>
      <c r="H12" s="5"/>
      <c r="I12" s="14">
        <v>41.3</v>
      </c>
      <c r="L12" s="13">
        <v>14</v>
      </c>
      <c r="M12" s="5"/>
      <c r="N12" s="14">
        <v>25.5</v>
      </c>
      <c r="Q12" s="13">
        <v>1</v>
      </c>
      <c r="R12" s="5"/>
      <c r="S12" s="14">
        <v>31.699998999999998</v>
      </c>
    </row>
    <row r="13" spans="2:19" x14ac:dyDescent="0.25">
      <c r="B13" s="13">
        <v>9</v>
      </c>
      <c r="C13" s="5"/>
      <c r="D13" s="14">
        <v>41</v>
      </c>
      <c r="G13" s="13">
        <v>1</v>
      </c>
      <c r="H13" s="5"/>
      <c r="I13" s="14">
        <v>43.8</v>
      </c>
      <c r="L13" s="13">
        <v>15</v>
      </c>
      <c r="M13" s="5"/>
      <c r="N13" s="14">
        <v>25.8</v>
      </c>
      <c r="Q13" s="13">
        <v>9</v>
      </c>
      <c r="R13" s="5"/>
      <c r="S13" s="14">
        <v>33</v>
      </c>
    </row>
    <row r="14" spans="2:19" x14ac:dyDescent="0.25">
      <c r="B14" s="13">
        <v>13</v>
      </c>
      <c r="C14" s="5"/>
      <c r="D14" s="14">
        <v>42.3</v>
      </c>
      <c r="G14" s="13">
        <v>15</v>
      </c>
      <c r="H14" s="5"/>
      <c r="I14" s="14">
        <v>43.8</v>
      </c>
      <c r="L14" s="13">
        <v>1</v>
      </c>
      <c r="M14" s="5"/>
      <c r="N14" s="14">
        <v>26.3</v>
      </c>
      <c r="Q14" s="13">
        <v>3</v>
      </c>
      <c r="R14" s="5"/>
      <c r="S14" s="14">
        <v>36.1</v>
      </c>
    </row>
    <row r="15" spans="2:19" x14ac:dyDescent="0.25">
      <c r="B15" s="13">
        <v>6</v>
      </c>
      <c r="C15" s="5"/>
      <c r="D15" s="14">
        <v>43.399997999999997</v>
      </c>
      <c r="G15" s="13">
        <v>18</v>
      </c>
      <c r="H15" s="5"/>
      <c r="I15" s="14">
        <v>44.5</v>
      </c>
      <c r="L15" s="13">
        <v>8</v>
      </c>
      <c r="M15" s="5"/>
      <c r="N15" s="14">
        <v>29.900002000000001</v>
      </c>
      <c r="Q15" s="13">
        <v>7</v>
      </c>
      <c r="R15" s="5"/>
      <c r="S15" s="14">
        <v>36.299999999999997</v>
      </c>
    </row>
    <row r="16" spans="2:19" x14ac:dyDescent="0.25">
      <c r="B16" s="13">
        <v>5</v>
      </c>
      <c r="C16" s="5"/>
      <c r="D16" s="14">
        <v>46.3</v>
      </c>
      <c r="G16" s="13">
        <v>19</v>
      </c>
      <c r="H16" s="5"/>
      <c r="I16" s="14">
        <v>48.6</v>
      </c>
      <c r="L16" s="13">
        <v>7</v>
      </c>
      <c r="M16" s="5"/>
      <c r="N16" s="14">
        <v>34.299999999999997</v>
      </c>
      <c r="Q16" s="13">
        <v>8</v>
      </c>
      <c r="R16" s="5"/>
      <c r="S16" s="14">
        <v>36.399997999999997</v>
      </c>
    </row>
    <row r="17" spans="2:19" x14ac:dyDescent="0.25">
      <c r="B17" s="13">
        <v>14</v>
      </c>
      <c r="C17" s="5"/>
      <c r="D17" s="14">
        <v>50</v>
      </c>
      <c r="G17" s="13">
        <v>20</v>
      </c>
      <c r="H17" s="5"/>
      <c r="I17" s="14">
        <v>49.3</v>
      </c>
      <c r="L17" s="13">
        <v>13</v>
      </c>
      <c r="M17" s="5"/>
      <c r="N17" s="14">
        <v>36.299999999999997</v>
      </c>
      <c r="Q17" s="13">
        <v>10</v>
      </c>
      <c r="R17" s="5"/>
      <c r="S17" s="14">
        <v>37.5</v>
      </c>
    </row>
    <row r="18" spans="2:19" x14ac:dyDescent="0.25">
      <c r="B18" s="13">
        <v>18</v>
      </c>
      <c r="C18" s="5"/>
      <c r="D18" s="14">
        <v>54.3</v>
      </c>
      <c r="G18" s="13">
        <v>5</v>
      </c>
      <c r="H18" s="5"/>
      <c r="I18" s="14">
        <v>52.3</v>
      </c>
      <c r="L18" s="13">
        <v>17</v>
      </c>
      <c r="M18" s="5"/>
      <c r="N18" s="14">
        <v>38.799999999999997</v>
      </c>
      <c r="Q18" s="13">
        <v>17</v>
      </c>
      <c r="R18" s="5"/>
      <c r="S18" s="14">
        <v>49.1</v>
      </c>
    </row>
    <row r="19" spans="2:19" x14ac:dyDescent="0.25">
      <c r="B19" s="13">
        <v>8</v>
      </c>
      <c r="C19" s="5"/>
      <c r="D19" s="14">
        <v>55.5</v>
      </c>
      <c r="G19" s="13">
        <v>14</v>
      </c>
      <c r="H19" s="5"/>
      <c r="I19" s="14">
        <v>52.5</v>
      </c>
      <c r="L19" s="13">
        <v>19</v>
      </c>
      <c r="M19" s="5"/>
      <c r="N19" s="14">
        <v>39.9</v>
      </c>
      <c r="Q19" s="13">
        <v>13</v>
      </c>
      <c r="R19" s="5"/>
      <c r="S19" s="14">
        <v>51</v>
      </c>
    </row>
    <row r="20" spans="2:19" x14ac:dyDescent="0.25">
      <c r="B20" s="13">
        <v>1</v>
      </c>
      <c r="C20" s="5"/>
      <c r="D20" s="14">
        <v>55.8</v>
      </c>
      <c r="G20" s="13">
        <v>9</v>
      </c>
      <c r="H20" s="5"/>
      <c r="I20" s="14">
        <v>55.3</v>
      </c>
      <c r="L20" s="13">
        <v>16</v>
      </c>
      <c r="M20" s="5"/>
      <c r="N20" s="14">
        <v>43.3</v>
      </c>
      <c r="Q20" s="13">
        <v>14</v>
      </c>
      <c r="R20" s="5"/>
      <c r="S20" s="14">
        <v>51.8</v>
      </c>
    </row>
    <row r="21" spans="2:19" ht="15.75" thickBot="1" x14ac:dyDescent="0.3">
      <c r="B21" s="15">
        <v>3</v>
      </c>
      <c r="C21" s="16"/>
      <c r="D21" s="17">
        <v>59.8</v>
      </c>
      <c r="G21" s="15">
        <v>2</v>
      </c>
      <c r="H21" s="16"/>
      <c r="I21" s="17">
        <v>68.099999999999994</v>
      </c>
      <c r="L21" s="15">
        <v>6</v>
      </c>
      <c r="M21" s="16"/>
      <c r="N21" s="17">
        <v>44.6</v>
      </c>
      <c r="Q21" s="15">
        <v>19</v>
      </c>
      <c r="R21" s="16"/>
      <c r="S21" s="17">
        <v>60.8</v>
      </c>
    </row>
    <row r="24" spans="2:19" x14ac:dyDescent="0.25">
      <c r="D24">
        <f>AVERAGE(D2:D5)</f>
        <v>26.824999999999999</v>
      </c>
      <c r="I24">
        <f>AVERAGE(I2:I5)</f>
        <v>31.625</v>
      </c>
      <c r="N24">
        <f>AVERAGE(N2:N5)</f>
        <v>11.925000000000001</v>
      </c>
      <c r="S24">
        <f>AVERAGE(S2:S5)</f>
        <v>16.475000000000001</v>
      </c>
    </row>
    <row r="27" spans="2:19" x14ac:dyDescent="0.25">
      <c r="D27">
        <f>AVERAGE(D2:D21)</f>
        <v>40.184999899999994</v>
      </c>
      <c r="I27">
        <f>AVERAGE(I2:I21)</f>
        <v>42.844999999999999</v>
      </c>
      <c r="N27">
        <f>AVERAGE(N2:N21)</f>
        <v>24.565000200000004</v>
      </c>
      <c r="S27">
        <f>AVERAGE(S2:S21)</f>
        <v>32.674999849999999</v>
      </c>
    </row>
    <row r="31" spans="2:19" x14ac:dyDescent="0.25">
      <c r="D31">
        <f>AVERAGE(D24,I24,N24,S24)</f>
        <v>21.712499999999999</v>
      </c>
    </row>
    <row r="34" spans="4:4" x14ac:dyDescent="0.25">
      <c r="D34">
        <f>AVERAGE(D27,I27,N27,S27)</f>
        <v>35.0674999875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"/>
  <sheetViews>
    <sheetView workbookViewId="0">
      <selection activeCell="B2" sqref="B2:J3"/>
    </sheetView>
  </sheetViews>
  <sheetFormatPr defaultRowHeight="15" x14ac:dyDescent="0.25"/>
  <sheetData>
    <row r="1" spans="2:10" x14ac:dyDescent="0.25"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840</v>
      </c>
    </row>
    <row r="2" spans="2:10" x14ac:dyDescent="0.25">
      <c r="B2">
        <v>25.152499724999998</v>
      </c>
      <c r="C2">
        <v>14.964999922499999</v>
      </c>
      <c r="D2">
        <v>16.789999924999996</v>
      </c>
      <c r="E2">
        <v>17.139999899999999</v>
      </c>
      <c r="F2">
        <v>16.169999965000002</v>
      </c>
      <c r="G2">
        <v>16.664999922499998</v>
      </c>
      <c r="H2">
        <v>14.672500075000002</v>
      </c>
      <c r="I2">
        <v>19.474999825000001</v>
      </c>
      <c r="J2">
        <v>21.712499999999999</v>
      </c>
    </row>
    <row r="3" spans="2:10" x14ac:dyDescent="0.25">
      <c r="B3">
        <v>40.977499850000001</v>
      </c>
      <c r="C3">
        <v>28.113999914500006</v>
      </c>
      <c r="D3">
        <v>30.35499986</v>
      </c>
      <c r="E3">
        <v>31.054499914999997</v>
      </c>
      <c r="F3">
        <v>31.648499948000001</v>
      </c>
      <c r="G3">
        <v>31.193999839499998</v>
      </c>
      <c r="H3">
        <v>27.626999935000004</v>
      </c>
      <c r="I3">
        <v>34.477999740000001</v>
      </c>
      <c r="J3">
        <v>35.0674999875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Folha1</vt:lpstr>
      <vt:lpstr>Folha2</vt:lpstr>
      <vt:lpstr>Folha3</vt:lpstr>
      <vt:lpstr>Folha4</vt:lpstr>
      <vt:lpstr>Folha5</vt:lpstr>
      <vt:lpstr>Folha6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Dário</dc:creator>
  <cp:lastModifiedBy>Dário</cp:lastModifiedBy>
  <dcterms:created xsi:type="dcterms:W3CDTF">2018-09-07T00:27:54Z</dcterms:created>
  <dcterms:modified xsi:type="dcterms:W3CDTF">2018-09-07T09:13:31Z</dcterms:modified>
</cp:coreProperties>
</file>