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Himalaya/"/>
    </mc:Choice>
  </mc:AlternateContent>
  <xr:revisionPtr revIDLastSave="0" documentId="8_{F33673E2-B56D-4433-8FDC-56C8654F674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B15" i="1" s="1"/>
  <c r="B16" i="1" s="1"/>
  <c r="B31" i="1" s="1"/>
  <c r="B32" i="1" s="1"/>
  <c r="B33" i="1" s="1"/>
  <c r="B34" i="1" s="1"/>
  <c r="B35" i="1" s="1"/>
  <c r="B36" i="1" s="1"/>
  <c r="B37" i="1" s="1"/>
  <c r="B47" i="1" s="1"/>
  <c r="B53" i="1" s="1"/>
  <c r="B54" i="1" s="1"/>
  <c r="B126" i="1" l="1"/>
  <c r="B127" i="1" s="1"/>
  <c r="B128" i="1" s="1"/>
  <c r="B129" i="1" s="1"/>
  <c r="B133" i="1" s="1"/>
  <c r="B134" i="1" s="1"/>
  <c r="B142" i="1" s="1"/>
  <c r="B143" i="1" s="1"/>
  <c r="B144" i="1" s="1"/>
  <c r="B145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</calcChain>
</file>

<file path=xl/sharedStrings.xml><?xml version="1.0" encoding="utf-8"?>
<sst xmlns="http://schemas.openxmlformats.org/spreadsheetml/2006/main" count="187" uniqueCount="185">
  <si>
    <t>Descripcion y contenido</t>
  </si>
  <si>
    <t>Precio US$</t>
  </si>
  <si>
    <t>VITAMINA B2 RIBOFLAVINA 100 mg 100 CAPS SWANSON</t>
  </si>
  <si>
    <t>VITAMINA C 1000 mg 30 CAPS SWANSON</t>
  </si>
  <si>
    <t>VITAMINA C 1000 mg 250 CAPS SPRING VALLEY</t>
  </si>
  <si>
    <t>VITAMINA C 2000 mg 120 CAPS SPRING VALLEY</t>
  </si>
  <si>
    <t>VITAMINA E CON SELENIO 90 CAPS SWANSON</t>
  </si>
  <si>
    <t>MULTIVITAMINICO PRENATAL 100 TABL SPRING VALLEY</t>
  </si>
  <si>
    <t>MULTIVITAMINICO CENTRUM SILVER MUJER 65 TABL</t>
  </si>
  <si>
    <t>MULTIVITAMINICO CENTRUM SILVER HOMBRE 65 TABL</t>
  </si>
  <si>
    <t>ACIDO FOLICO 250 PAST SWANSON</t>
  </si>
  <si>
    <t>ALKA SELTZER CAJA DE 72 UNIDS</t>
  </si>
  <si>
    <t>dolor de cabeza-antidepresivo-ansiolitico)</t>
  </si>
  <si>
    <t>BALSAMO DE LIMON 500 mg 60 CAPS (Insomnio-herpes labial)</t>
  </si>
  <si>
    <t>BIOTIN 5000 mcg 30 CAPS SWANSON</t>
  </si>
  <si>
    <t>BEE POLEN / POLEN DE ABEJAS 400 mg 100 CAPS SWANSON</t>
  </si>
  <si>
    <t>CASCARA SAGRADA 450 mg 100 CAPS SWANSON</t>
  </si>
  <si>
    <t>CASTAÑO DE INDIAS 200 mg 120 CAPS SWANSON</t>
  </si>
  <si>
    <t>CENTELLA ASIATICA O GOTU KOLA 435mg 60 CAPS SWANSON</t>
  </si>
  <si>
    <t>CLORURO DE MAGNESIO 350 mg + VITAM C + CALCIO+MAGN 100 CAPS</t>
  </si>
  <si>
    <t>COLAGENO HIDROLIZADO 4000 mg 30 TABL PURITAN</t>
  </si>
  <si>
    <t>DIENTE DE LEON 515 mg 60 CAPS SWANSON</t>
  </si>
  <si>
    <t>ESPIRULINA 500 mg 180 TABL SWANSON</t>
  </si>
  <si>
    <t>GRAVIOLA 530 mg 60 CAPS SWANSON</t>
  </si>
  <si>
    <t>INOSITOL 650 mg 100 CAPS SWANSON</t>
  </si>
  <si>
    <t xml:space="preserve">LECITINA DE SOYA 1200 mg 90 CAPS (NO MODIF GENETICAMENTE) </t>
  </si>
  <si>
    <t>LEVADURA DE CERVEZA 650 mg 200 TABL NOW</t>
  </si>
  <si>
    <t>L ARGININA 500 mgs 100 CAPS SWANSON</t>
  </si>
  <si>
    <t>L CARNITINA 500 mgs 30 TABL SWANSON</t>
  </si>
  <si>
    <t>L CITRULINA 750 mg 60 CAPS SWANSON</t>
  </si>
  <si>
    <t>L GLUTAMINA 500 mg 100 CAPS SWANSON</t>
  </si>
  <si>
    <t>L LISINA 500 mg 100 CAPS SWANSON</t>
  </si>
  <si>
    <t>L TIROSINA 500 mg 100 CAPS SWANSON</t>
  </si>
  <si>
    <t>MACA 500 mg 60 CAPS SWANSON</t>
  </si>
  <si>
    <t>MAGNESIO 250 mg 100 TABL PURITAN PRIDE</t>
  </si>
  <si>
    <t>MAGNESIO 250 mg 100 TABL SPRING VALLEY</t>
  </si>
  <si>
    <t>MALATO DE MAGNESIO 1000 mg 60 CAPS SWANSON</t>
  </si>
  <si>
    <t>MELATONINA DE 3 mg + 5HTP 50 mg 30 CAPS SWANSON (VEGETARIANA)</t>
  </si>
  <si>
    <t>MELATONINA 5 mg 60 CAPS SWANSON</t>
  </si>
  <si>
    <t>5 HTP 100 mg 60 CAPS SWANSON</t>
  </si>
  <si>
    <t>PABA 500 mg 120 CAPS SWANSON</t>
  </si>
  <si>
    <t>POTASIO 99 mg 100 TABL PURITAN PRIDE</t>
  </si>
  <si>
    <t>RIBOFLAVINA VITAMINA B2 100 mg 100 CAPS SWANSON</t>
  </si>
  <si>
    <t>SAN PALMITO 540 mg 100 CAPS SWANSON</t>
  </si>
  <si>
    <t>SUPER SNOOZE MELATONINA + VALERIANA+ MANZANILLA 100 CAPS</t>
  </si>
  <si>
    <t>TAURINA 500 mg 100 CAPS SWANSON</t>
  </si>
  <si>
    <t>TRIBULUS 250 mg 120 CAPS SWANSON</t>
  </si>
  <si>
    <t>CUIDADO PERSONAL Y ESTETICA</t>
  </si>
  <si>
    <t>MASCARILLA CARBON ACTIVADO PUNTOS NEGROS 118 ml</t>
  </si>
  <si>
    <t>LUTEINA Y BILBERRY 20 mg 120 CAPS SWANSON</t>
  </si>
  <si>
    <t>SELENIO 200 mcg 60 CAPS SWANSON</t>
  </si>
  <si>
    <t>CONTACTO DE VENTAS: LEONARDO CRUCES 0414-4200310</t>
  </si>
  <si>
    <t>INSTAGRAM@IMPORSALUDVENEZUELA</t>
  </si>
  <si>
    <t>LICOPENO 20 mg 60 CAPS SWANSON</t>
  </si>
  <si>
    <t>ECHINACEA 400 mg 180 CAPS SWANSON</t>
  </si>
  <si>
    <t>VITAMINA B6 100 mg 100 TABL SWANSON</t>
  </si>
  <si>
    <t>GARCINIA CAMBOGIA 80 mg 60 CAPS SWANSON</t>
  </si>
  <si>
    <t>VINAGRE DE CIDRA DE MANZANA 200 MG 120 CAPS SWANSON</t>
  </si>
  <si>
    <t>ENZIMA DE PAPAYA 180 TAB SPRING VALLEY</t>
  </si>
  <si>
    <t>SELENIO 200 mcg 90 CAPS SWANSON</t>
  </si>
  <si>
    <t xml:space="preserve">TEA TREE JABON 70 GR </t>
  </si>
  <si>
    <t>Columna1</t>
  </si>
  <si>
    <t>ACEITE DE OREGANO LIQUIDO 30 ML USO EXTERNO Y TERAPIA</t>
  </si>
  <si>
    <t>ACEITE DE OREGANO LIQUIDO 59 ML CONSUMIBLE</t>
  </si>
  <si>
    <t>VITAMINA K2 100 mcg 100 CAPS NOW</t>
  </si>
  <si>
    <t>GABA 750 mg 60 CAPS SWANSON</t>
  </si>
  <si>
    <t>VITAMINA B12 1000 mcg SWANSON 100 past masticables fresa</t>
  </si>
  <si>
    <t>VITAMINA B12 500 mcg SWANSON 30 past</t>
  </si>
  <si>
    <t>GLICINATO DE MAGNESIO 90 CAPS SWANSON</t>
  </si>
  <si>
    <t>CITRATO DE CALCIO 200 MG 60 CAPS SWANSON</t>
  </si>
  <si>
    <t xml:space="preserve">CITRATO DE POTASIO 99 MG 120 CAPS SWANSON </t>
  </si>
  <si>
    <t>SAL ROSADA DEL HIMALAYA USO COMESTIBLE 498 gr</t>
  </si>
  <si>
    <t>LEVADURA NUTRICIONAL HOJUELAS 142 gr</t>
  </si>
  <si>
    <t>ISOFLAVONES DE SOYA 750 mg 60 CAPS SWANSON</t>
  </si>
  <si>
    <t>ETOFENAMATO 1 GR 2 ML JERINGA PRELLENA MK antiflamatorio/analg</t>
  </si>
  <si>
    <t xml:space="preserve">MAGNESIO TRIPLE 400 MG 30 CAPS SWANSON </t>
  </si>
  <si>
    <t xml:space="preserve">NAC 600 mg 100 CAPS SWANSON </t>
  </si>
  <si>
    <t>VITAMINA D3 1000 IU 60 CAPS SWANSON</t>
  </si>
  <si>
    <t>BIOTIN 10.000 mcg 60 CAPS SWANSON</t>
  </si>
  <si>
    <t>NIACINA 100 mg 250 TAB SWANSON</t>
  </si>
  <si>
    <t>VITAMINA A , C , E Y SELENIO 60 CAPS SWANSON</t>
  </si>
  <si>
    <t>JUJUBE FRUIT radicales libres, antioxidante inmunologico 60 caps</t>
  </si>
  <si>
    <t>L ARGININA 500 mg 200 CAPS SWANSON</t>
  </si>
  <si>
    <t>OMEGA 1500 mg 60 CAPS PURITAN</t>
  </si>
  <si>
    <t>RESVERATROL ULTRA 50 mg 30 CAPS SWANSON</t>
  </si>
  <si>
    <t xml:space="preserve">PYGEUM 500 MG 100 CAPS SWANSON </t>
  </si>
  <si>
    <t>9</t>
  </si>
  <si>
    <t>PROBIOTICO PREMIUM 20 BILLONES DE CULTIVOS 30 CAPS PURITAN</t>
  </si>
  <si>
    <t>PROBIOTICOS 1 BILLON DE CULTIVOS 120 CAPS PURITAN</t>
  </si>
  <si>
    <t xml:space="preserve">KIT REPERADOR DE CORONAS Y DIENTES +4 REPARACIONES </t>
  </si>
  <si>
    <t>ACEITE DE OREGANO 150 mg 120 CAPS BLANDAS SWANSON</t>
  </si>
  <si>
    <t>IMPORSALUD VENEZUELA CA RIF J-40594913-9</t>
  </si>
  <si>
    <t>VINAGRE DE CIDRA DE MANZANA 450 mg 100 TABL SPRING VALLEY</t>
  </si>
  <si>
    <t>VINAGRE DE CIDRA DE MANZANA LIQUIDA 946 ML WHITE HOUSE</t>
  </si>
  <si>
    <t>ACIDO ALFA LIPOICO 100 mg 120 CAPS SWANSON</t>
  </si>
  <si>
    <t>ONAGRA 500 mg 100 CAPS SWANSON</t>
  </si>
  <si>
    <t xml:space="preserve">SHILAJIT 60 CAPS SWANSON </t>
  </si>
  <si>
    <t>VITAMINA C 1000 mg 500 CAPS SPRING VALLEY</t>
  </si>
  <si>
    <t>D MANNOSE 1400 mg 60 CAPS (con cranberry y cayena)</t>
  </si>
  <si>
    <t>MULTIVITAMINICO CENTRUM ADULTOS 200 TABL</t>
  </si>
  <si>
    <t>L GLUTATION LIPOSOMAL 800 mg 30 CAPS+vit c, colageno, alfa lipoico</t>
  </si>
  <si>
    <t>CARBON ACTIVADO 260 mg 120 CAPS SWANSON</t>
  </si>
  <si>
    <t xml:space="preserve">COLAGENO MARINO HIDROLIZADO 400 MG 60 CAPS SWANSON </t>
  </si>
  <si>
    <t>DHEA 50 MG 50 CAPS SPRING VALLEY</t>
  </si>
  <si>
    <t>ZINC 50 mg 200 TABL SPRING VALLEY</t>
  </si>
  <si>
    <t>NAD NICOTINAMIDA CON resverastrol y quercetin 415 mg 60 caps</t>
  </si>
  <si>
    <t>CALCIO + MAGN+ ZINC + VIT D3  250 TABL SPRING VALLEY</t>
  </si>
  <si>
    <t>VITAMINA A betacaroteno 10000 IU 100 CAPS SWANSON</t>
  </si>
  <si>
    <t>MELATONINA 10 mg 120 CAPS SPRING VALLEY</t>
  </si>
  <si>
    <t>TEA TREE OIL AUSTRALIANO / ACEITE DE ARBOL DE TE 118 ML KUKKA</t>
  </si>
  <si>
    <t>CRANBERRY SECOS COMESTIBLES LIBRE DE SODIO 340 gr</t>
  </si>
  <si>
    <t>VINAGRE DE CIDRA DE MANZANA ORGANICO SIN FILTRAR 473 ml</t>
  </si>
  <si>
    <t>PROBIOTICOS 100 MILLONES DE CULTIVOS 250 CAPS PURITAN</t>
  </si>
  <si>
    <t>MELATONINA 5 mg 240 CAPS SPRING VALLEY</t>
  </si>
  <si>
    <t>SHILAJIT 20gr RESINA</t>
  </si>
  <si>
    <t>INOSITOL 1000 mg 90 CAPS PURITAN sin gluten</t>
  </si>
  <si>
    <t>INOSITOL 1000 mg 120 CAPS AMAZING NUTRITION sin gluten</t>
  </si>
  <si>
    <t>CREATINA RAPIDA ABSORCION 1000 mg 120 CAPS PURITAN sin gluten</t>
  </si>
  <si>
    <t>VITAMINA B6 50 mg 100 TABL PURITAN sin gluten</t>
  </si>
  <si>
    <t>VITAMINA B COMPLEX B1, B2, B3, B12  90 TABL PURITAN sin gluten</t>
  </si>
  <si>
    <t>VITAMINA D3 2000 IU 100 CAPS PURITAN PRIDE sin gluten</t>
  </si>
  <si>
    <t>VITAMINA D3 5000 IU 100 CAPS PURITAN PRIDE sin gluten</t>
  </si>
  <si>
    <t>VITAMINA E CON SELENIO 100 CAOS PURITAN  sin gluten</t>
  </si>
  <si>
    <t>VITAMINA K 100 mcg 100 TABL PURITAN  sin gluten</t>
  </si>
  <si>
    <t>MULTIVITAMINICO NIÑOS 60 GOMITAS PURITAN sin gluten</t>
  </si>
  <si>
    <t>ACIDO HIALURONICO 100 mg 30 CAPS PURITAN  sin gluten</t>
  </si>
  <si>
    <t>CITRATO DE MAGNESIO 100 mg 100 CAPS PURITAN sin gluten</t>
  </si>
  <si>
    <t>CALCIO + D3 1200 mg 100 CAPS PURITAN  sin gluten</t>
  </si>
  <si>
    <t>CALCIO + D3 1300 mg 100 CAPS PURITAN  sin gluten</t>
  </si>
  <si>
    <t>CALCIO 1200 MG + VIT D3  30 CAPS PURITAN  sin gluten</t>
  </si>
  <si>
    <t>BIOTIN 5000 mcg 60 CAPS PURITAN  sin gluten</t>
  </si>
  <si>
    <t>CRANBERRY 180 CAPS SWANSON o PURITAN sin gluten</t>
  </si>
  <si>
    <t>ENZIMA DE PAPAYA 250 TAB PURITAN  sin gluten</t>
  </si>
  <si>
    <t>GINKGO BILOBA 120mg 30 CAPS PURITAN  sin gluten</t>
  </si>
  <si>
    <t>HIERRO 65 mg 100 TABL PURITAN  sin gluten</t>
  </si>
  <si>
    <t>HIERRO + MULTIVITAMINICO 100 TABL PURITAN PRIDE  sin gluten</t>
  </si>
  <si>
    <t>MAGNESIO + ZINC 100 TABL PURITAN PRIDE  sin gluten</t>
  </si>
  <si>
    <t>MELATONINA DE 2,5 mg 60 GOMITAS SABOR FRESA PURITAN s/gluten</t>
  </si>
  <si>
    <t>TURMERIC 800 mg 100 CAPS PURITAN  sin gluten</t>
  </si>
  <si>
    <t>SEMILLAS DE UVA O GRAPESEED 500 mg 50 CAPS PURITAN s/gluten</t>
  </si>
  <si>
    <t>SELENIO 100 mcg 100 CAPS PURITAN  sin gluten</t>
  </si>
  <si>
    <t>SELENIO 200 mcg 250 CAPS PIPINGROCK</t>
  </si>
  <si>
    <t>LUTEINA 21 mg con ZEAXANTIN 60 GOMITAS veganas PIPINGROCK</t>
  </si>
  <si>
    <t>COLAGEN TIPO 1,2,3 ,5 Y 10 ,CREMOSO -  CAFÉ Y TE  Sin gluten 249 gr</t>
  </si>
  <si>
    <t>VITAMINA C 1000 mg 100 CAPS PIPINGROCK</t>
  </si>
  <si>
    <t>ACIDO ALFA LIPOICO 600 mg 60 CAPS AMAZING NUTRITION sin gluten</t>
  </si>
  <si>
    <t>OMEGA 1200 mg 30 CAPS PURITAN</t>
  </si>
  <si>
    <t xml:space="preserve">VITAMINA D3+K2 180 CAPS Horbaach </t>
  </si>
  <si>
    <t>COQ 10 50 mg 100 CAPS PURITAN sin gluten</t>
  </si>
  <si>
    <t>BICARBONATO PURO DE BOLSA DE 1.360 kg ARM AND HAMMER</t>
  </si>
  <si>
    <t>POTASIO 99 MG 250 CAPS PIPINROCK sin gluten</t>
  </si>
  <si>
    <t>ACEITE DE OREGANO 4000 mg 200 CAPS PIPING</t>
  </si>
  <si>
    <t xml:space="preserve">SHILAJIT 60 CAPS HIMALAYA </t>
  </si>
  <si>
    <t>TONGKAT ALI 1600 mg 120 CAPS  (afrodisiaco sexual ambos sexos)</t>
  </si>
  <si>
    <t>CLOROFILA LIQUIDA 100 MG 437 ml libre de gluten y alcohol</t>
  </si>
  <si>
    <t>LUTEINA DE 20 mg 60 CAPS SWANSON</t>
  </si>
  <si>
    <t>RUIBARBO TURCO 100 MG 100 CAPS SWANSON sis inmune dientes encias            10</t>
  </si>
  <si>
    <t xml:space="preserve">MULTIVITAMINICO CENTRUM ADULTOS 60 TAB </t>
  </si>
  <si>
    <t>PROBIOTICO INFANTIL 14 CEPAS  3 MILLONES CULTIVOS 60 MASTICABLES</t>
  </si>
  <si>
    <t>PROBIOTICO 25 CEPAS 30 BILLONES CULTIVOS 60 CAPS PIPINK</t>
  </si>
  <si>
    <t>VITAMINA D3 5000 IU 250 CAPS PIPING sin gluten</t>
  </si>
  <si>
    <t xml:space="preserve">VITAMINA D3 10000 IU 250 CAPS PIPING sin gluten </t>
  </si>
  <si>
    <t>ACIDO HIALURONICO 900 mg 90 CAPS PIPING sin gluten</t>
  </si>
  <si>
    <t>VITAMINA D3+K2 180 CAPS PIPING sin gluten</t>
  </si>
  <si>
    <t>ACIDO HIALURONICO LIQUIDO 473 ml Sabor frutos rojos varios</t>
  </si>
  <si>
    <t xml:space="preserve">EXTRACTO HOJAS DE OLIVA 30 mg 200 CAPS PIPING </t>
  </si>
  <si>
    <t xml:space="preserve">BEBIDA REFRESCANTE ELECTROLITICA+VIT B Sabor limon 121 gr </t>
  </si>
  <si>
    <t>ZINC 50 mg 100 CAPS PURITAN PRIDE sin gluten</t>
  </si>
  <si>
    <t>YOHIMBINA MAX SUPER (potenciador masculino) 59 ml</t>
  </si>
  <si>
    <t>GLUCOSAMINA CON CHONDROITIN 1100 mg 60 CAPS PURITAN</t>
  </si>
  <si>
    <t>BIOTIN 10.000 mcg 50 CAPS PURITAN sin gluten</t>
  </si>
  <si>
    <t>LUTEINA 20 mg CON ZEAXANTIN 30 CAPS PURITAN sin gluten</t>
  </si>
  <si>
    <t>COQ 10  200 mg 50 GOMITAS VEGANAS Sabor mango y piña</t>
  </si>
  <si>
    <t xml:space="preserve">ECHINACEA 1300 mg 100 CAPS LINBERG </t>
  </si>
  <si>
    <t xml:space="preserve">VITAMINA D3+K2 50 gomitas Melocoton y mango </t>
  </si>
  <si>
    <t>CALCIO + MAGN+ ZINC + VIT D3  90 TAB CENTURY 21</t>
  </si>
  <si>
    <t>MULTIVITAMINICO ONE DAY +65 AÑOS 150 TAB BAYER</t>
  </si>
  <si>
    <t>MULTIVITAMINICO ONE DAY MUJER 60 TAB BAYER</t>
  </si>
  <si>
    <t>MEGA MEN MULTIVITAMINICO GNC 60 TABL</t>
  </si>
  <si>
    <t>MAGNESIO+ZINC EN POLVO 350 MG 226 GR sabor limon frambuesa</t>
  </si>
  <si>
    <t>BAYER ASPIRINA 325 MG 100 TABL</t>
  </si>
  <si>
    <t>COLOSTRUM 1000 mg 120 CAPS Libre de gluten TECEPEC</t>
  </si>
  <si>
    <t>CITRATO DE MAGNESIO EN POLVO 350 MG 226 GR SPRING  sabor framb            12</t>
  </si>
  <si>
    <t>FENUGRECO 610 MG 90 TAB SWANSON</t>
  </si>
  <si>
    <t>AMYRON JARABE 200ml AIMIL  (hemoglobina-globulos rojos-inmunidad-fatiga  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</si>
</sst>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00656A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9" applyNumberFormat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2" fillId="0" borderId="0" xfId="1"/>
    <xf numFmtId="0" fontId="3" fillId="2" borderId="9" xfId="2"/>
    <xf numFmtId="0" fontId="0" fillId="0" borderId="10" xfId="0" applyBorder="1"/>
    <xf numFmtId="0" fontId="3" fillId="3" borderId="9" xfId="2" applyFill="1"/>
    <xf numFmtId="0" fontId="4" fillId="3" borderId="9" xfId="2" applyFont="1" applyFill="1"/>
    <xf numFmtId="0" fontId="3" fillId="3" borderId="9" xfId="2" applyFill="1" applyAlignment="1">
      <alignment horizontal="center"/>
    </xf>
    <xf numFmtId="0" fontId="6" fillId="3" borderId="9" xfId="2" applyFont="1" applyFill="1"/>
    <xf numFmtId="0" fontId="0" fillId="3" borderId="9" xfId="2" applyFont="1" applyFill="1"/>
    <xf numFmtId="0" fontId="1" fillId="3" borderId="9" xfId="2" applyFont="1" applyFill="1"/>
    <xf numFmtId="0" fontId="0" fillId="0" borderId="12" xfId="0" applyBorder="1"/>
    <xf numFmtId="0" fontId="0" fillId="3" borderId="14" xfId="2" applyFont="1" applyFill="1" applyBorder="1"/>
    <xf numFmtId="0" fontId="3" fillId="3" borderId="13" xfId="2" applyFill="1" applyBorder="1"/>
    <xf numFmtId="0" fontId="3" fillId="3" borderId="15" xfId="2" applyFill="1" applyBorder="1"/>
    <xf numFmtId="0" fontId="0" fillId="0" borderId="16" xfId="0" applyBorder="1" applyAlignment="1">
      <alignment horizontal="center"/>
    </xf>
    <xf numFmtId="0" fontId="4" fillId="3" borderId="15" xfId="2" applyFont="1" applyFill="1" applyBorder="1"/>
    <xf numFmtId="0" fontId="8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  <xf numFmtId="0" fontId="0" fillId="0" borderId="13" xfId="0" applyBorder="1"/>
    <xf numFmtId="0" fontId="0" fillId="0" borderId="17" xfId="0" applyBorder="1"/>
    <xf numFmtId="0" fontId="3" fillId="2" borderId="23" xfId="2" applyBorder="1"/>
    <xf numFmtId="0" fontId="4" fillId="2" borderId="0" xfId="2" applyFont="1" applyBorder="1"/>
    <xf numFmtId="0" fontId="3" fillId="3" borderId="6" xfId="2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0" xfId="0" applyBorder="1" applyAlignment="1">
      <alignment vertical="top"/>
    </xf>
    <xf numFmtId="0" fontId="0" fillId="0" borderId="22" xfId="0" applyBorder="1" applyAlignment="1">
      <alignment vertical="top"/>
    </xf>
    <xf numFmtId="0" fontId="4" fillId="3" borderId="5" xfId="2" applyFont="1" applyFill="1" applyBorder="1"/>
    <xf numFmtId="0" fontId="0" fillId="0" borderId="29" xfId="0" applyBorder="1" applyAlignment="1">
      <alignment horizontal="center"/>
    </xf>
    <xf numFmtId="0" fontId="0" fillId="0" borderId="18" xfId="0" applyBorder="1"/>
    <xf numFmtId="0" fontId="0" fillId="0" borderId="30" xfId="0" applyBorder="1" applyAlignment="1">
      <alignment horizontal="center"/>
    </xf>
    <xf numFmtId="0" fontId="8" fillId="4" borderId="31" xfId="0" applyFont="1" applyFill="1" applyBorder="1"/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4" borderId="32" xfId="0" applyFont="1" applyFill="1" applyBorder="1"/>
    <xf numFmtId="0" fontId="0" fillId="0" borderId="33" xfId="0" applyBorder="1"/>
    <xf numFmtId="0" fontId="0" fillId="0" borderId="19" xfId="0" applyBorder="1"/>
    <xf numFmtId="0" fontId="1" fillId="0" borderId="19" xfId="0" applyFont="1" applyBorder="1"/>
    <xf numFmtId="0" fontId="0" fillId="0" borderId="21" xfId="0" applyBorder="1"/>
    <xf numFmtId="0" fontId="0" fillId="0" borderId="34" xfId="0" applyBorder="1"/>
    <xf numFmtId="0" fontId="0" fillId="0" borderId="27" xfId="0" applyBorder="1"/>
    <xf numFmtId="0" fontId="0" fillId="4" borderId="4" xfId="0" applyFill="1" applyBorder="1"/>
    <xf numFmtId="0" fontId="0" fillId="0" borderId="3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2" borderId="0" xfId="2" applyBorder="1"/>
    <xf numFmtId="0" fontId="5" fillId="3" borderId="14" xfId="2" applyFont="1" applyFill="1" applyBorder="1"/>
    <xf numFmtId="0" fontId="5" fillId="3" borderId="13" xfId="2" applyFont="1" applyFill="1" applyBorder="1"/>
    <xf numFmtId="0" fontId="0" fillId="0" borderId="35" xfId="0" applyBorder="1" applyAlignment="1">
      <alignment horizontal="center" vertical="center"/>
    </xf>
    <xf numFmtId="0" fontId="0" fillId="0" borderId="35" xfId="0" applyBorder="1"/>
    <xf numFmtId="0" fontId="0" fillId="0" borderId="11" xfId="0" applyBorder="1" applyAlignment="1">
      <alignment horizontal="center"/>
    </xf>
    <xf numFmtId="0" fontId="3" fillId="3" borderId="17" xfId="2" applyFill="1" applyBorder="1" applyAlignment="1">
      <alignment horizontal="center"/>
    </xf>
    <xf numFmtId="0" fontId="3" fillId="3" borderId="13" xfId="2" applyFill="1" applyBorder="1" applyAlignment="1">
      <alignment horizontal="center"/>
    </xf>
    <xf numFmtId="0" fontId="0" fillId="3" borderId="23" xfId="2" applyFont="1" applyFill="1" applyBorder="1" applyAlignment="1">
      <alignment horizontal="center"/>
    </xf>
    <xf numFmtId="0" fontId="3" fillId="3" borderId="1" xfId="2" applyFill="1" applyBorder="1"/>
    <xf numFmtId="0" fontId="3" fillId="3" borderId="1" xfId="2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3">
    <cellStyle name="Hipervínculo" xfId="1" builtinId="8"/>
    <cellStyle name="Normal" xfId="0" builtinId="0"/>
    <cellStyle name="Salida" xfId="2" builtinId="21"/>
  </cellStyles>
  <dxfs count="34">
    <dxf>
      <font>
        <b/>
      </font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</font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125:C127" insertRowShift="1" totalsRowShown="0" headerRowDxfId="33" dataDxfId="32" tableBorderDxfId="31" totalsRowBorderDxfId="30" headerRowCellStyle="Salida" dataCellStyle="Salida">
  <autoFilter ref="C125:C127" xr:uid="{00000000-0009-0000-0100-000001000000}"/>
  <tableColumns count="1">
    <tableColumn id="1" xr3:uid="{00000000-0010-0000-0000-000001000000}" name="L ARGININA 500 mgs 100 CAPS SWANSON" dataDxfId="29" dataCellStyle="Salida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C167:D171" totalsRowShown="0" headerRowDxfId="28" dataDxfId="26" headerRowBorderDxfId="27" tableBorderDxfId="25" totalsRowBorderDxfId="24" headerRowCellStyle="Salida" dataCellStyle="Salida">
  <autoFilter ref="C167:D171" xr:uid="{00000000-0009-0000-0100-000002000000}"/>
  <tableColumns count="2">
    <tableColumn id="1" xr3:uid="{00000000-0010-0000-0100-000001000000}" name="PYGEUM 500 MG 100 CAPS SWANSON " dataDxfId="23" dataCellStyle="Salida"/>
    <tableColumn id="2" xr3:uid="{E6B91C77-EF42-4458-99FA-06A53613B4E1}" name="9" dataDxfId="22" dataCellStyle="Sali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70:C72" insertRowShift="1" totalsRowShown="0" headerRowDxfId="21" dataDxfId="19" headerRowBorderDxfId="20" tableBorderDxfId="18" totalsRowBorderDxfId="17" dataCellStyle="Salida">
  <autoFilter ref="C70:C72" xr:uid="{00000000-0009-0000-0100-000003000000}"/>
  <sortState xmlns:xlrd2="http://schemas.microsoft.com/office/spreadsheetml/2017/richdata2" ref="C71">
    <sortCondition sortBy="cellColor" ref="C71" dxfId="16"/>
  </sortState>
  <tableColumns count="1">
    <tableColumn id="1" xr3:uid="{00000000-0010-0000-0200-000001000000}" name="Columna1" dataDxfId="15" dataCellStyle="Salida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97:C103" totalsRowShown="0" dataDxfId="13" headerRowBorderDxfId="14" tableBorderDxfId="12" totalsRowBorderDxfId="11" dataCellStyle="Salida">
  <autoFilter ref="C97:C103" xr:uid="{00000000-0009-0000-0100-000004000000}"/>
  <tableColumns count="1">
    <tableColumn id="1" xr3:uid="{00000000-0010-0000-0300-000001000000}" name="ECHINACEA 1300 mg 100 CAPS LINBERG " dataDxfId="10" dataCellStyle="Salida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105:D107" totalsRowShown="0" dataDxfId="8" headerRowBorderDxfId="9" tableBorderDxfId="7" totalsRowBorderDxfId="6" dataCellStyle="Salida">
  <autoFilter ref="C105:D107" xr:uid="{00000000-0009-0000-0100-000005000000}"/>
  <sortState xmlns:xlrd2="http://schemas.microsoft.com/office/spreadsheetml/2017/richdata2" ref="C106:C107">
    <sortCondition descending="1" ref="C105:C107"/>
  </sortState>
  <tableColumns count="2">
    <tableColumn id="1" xr3:uid="{00000000-0010-0000-0400-000001000000}" name="GINKGO BILOBA 120mg 30 CAPS PURITAN  sin gluten" dataDxfId="5" dataCellStyle="Salida"/>
    <tableColumn id="2" xr3:uid="{F7D81FEF-212D-45DD-85EF-3467AD25A9AB}" name="9" dataDxfId="4" dataCellStyle="Salida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154:C160" totalsRowShown="0" dataDxfId="3" tableBorderDxfId="2" totalsRowBorderDxfId="1" dataCellStyle="Salida">
  <autoFilter ref="C154:C160" xr:uid="{00000000-0009-0000-0100-000006000000}"/>
  <tableColumns count="1">
    <tableColumn id="1" xr3:uid="{00000000-0010-0000-0500-000001000000}" name="Columna1" dataDxfId="0" dataCellStyle="Sal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STAGRAM@IMPORSALUDVENEZUELA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B206"/>
  <sheetViews>
    <sheetView tabSelected="1" zoomScale="85" zoomScaleNormal="85" workbookViewId="0">
      <selection activeCell="C106" sqref="C106"/>
    </sheetView>
  </sheetViews>
  <sheetFormatPr baseColWidth="10" defaultRowHeight="15" x14ac:dyDescent="0.25"/>
  <cols>
    <col min="1" max="1" width="4.140625" customWidth="1"/>
    <col min="2" max="2" width="5.140625" customWidth="1"/>
    <col min="3" max="3" width="63.5703125" customWidth="1"/>
    <col min="4" max="4" width="12" customWidth="1"/>
  </cols>
  <sheetData>
    <row r="3" spans="2:6" ht="21" x14ac:dyDescent="0.35">
      <c r="C3" s="54" t="s">
        <v>91</v>
      </c>
    </row>
    <row r="4" spans="2:6" x14ac:dyDescent="0.25">
      <c r="C4" s="6" t="s">
        <v>52</v>
      </c>
    </row>
    <row r="5" spans="2:6" x14ac:dyDescent="0.25">
      <c r="C5" t="s">
        <v>51</v>
      </c>
      <c r="F5" s="55"/>
    </row>
    <row r="7" spans="2:6" ht="15.75" thickBot="1" x14ac:dyDescent="0.3"/>
    <row r="8" spans="2:6" x14ac:dyDescent="0.25">
      <c r="B8" s="21"/>
      <c r="C8" s="22" t="s">
        <v>0</v>
      </c>
      <c r="D8" s="23" t="s">
        <v>1</v>
      </c>
    </row>
    <row r="9" spans="2:6" x14ac:dyDescent="0.25">
      <c r="B9" s="2">
        <v>1</v>
      </c>
      <c r="C9" s="1" t="s">
        <v>107</v>
      </c>
      <c r="D9" s="5">
        <v>10</v>
      </c>
    </row>
    <row r="10" spans="2:6" x14ac:dyDescent="0.25">
      <c r="B10" s="2">
        <f>+B9+1</f>
        <v>2</v>
      </c>
      <c r="C10" s="1" t="s">
        <v>2</v>
      </c>
      <c r="D10" s="5">
        <v>8</v>
      </c>
    </row>
    <row r="11" spans="2:6" x14ac:dyDescent="0.25">
      <c r="B11" s="2">
        <f t="shared" ref="B11:B54" si="0">+B10+1</f>
        <v>3</v>
      </c>
      <c r="C11" s="1" t="s">
        <v>118</v>
      </c>
      <c r="D11" s="5">
        <v>14</v>
      </c>
    </row>
    <row r="12" spans="2:6" x14ac:dyDescent="0.25">
      <c r="B12" s="2">
        <v>4</v>
      </c>
      <c r="C12" s="1" t="s">
        <v>55</v>
      </c>
      <c r="D12" s="5">
        <v>8</v>
      </c>
    </row>
    <row r="13" spans="2:6" x14ac:dyDescent="0.25">
      <c r="B13" s="2">
        <v>5</v>
      </c>
      <c r="C13" s="1" t="s">
        <v>67</v>
      </c>
      <c r="D13" s="5">
        <v>5</v>
      </c>
    </row>
    <row r="14" spans="2:6" x14ac:dyDescent="0.25">
      <c r="B14" s="2">
        <v>6</v>
      </c>
      <c r="C14" s="1" t="s">
        <v>66</v>
      </c>
      <c r="D14" s="5">
        <v>9</v>
      </c>
    </row>
    <row r="15" spans="2:6" x14ac:dyDescent="0.25">
      <c r="B15" s="2">
        <f t="shared" si="0"/>
        <v>7</v>
      </c>
      <c r="C15" s="1" t="s">
        <v>119</v>
      </c>
      <c r="D15" s="5">
        <v>16</v>
      </c>
    </row>
    <row r="16" spans="2:6" x14ac:dyDescent="0.25">
      <c r="B16" s="2">
        <f t="shared" si="0"/>
        <v>8</v>
      </c>
      <c r="C16" s="1" t="s">
        <v>80</v>
      </c>
      <c r="D16" s="5">
        <v>14</v>
      </c>
    </row>
    <row r="17" spans="2:4" x14ac:dyDescent="0.25">
      <c r="B17" s="2">
        <v>9</v>
      </c>
      <c r="C17" s="1" t="s">
        <v>3</v>
      </c>
      <c r="D17" s="5">
        <v>6</v>
      </c>
    </row>
    <row r="18" spans="2:4" x14ac:dyDescent="0.25">
      <c r="B18" s="2">
        <v>10</v>
      </c>
      <c r="C18" s="1" t="s">
        <v>144</v>
      </c>
      <c r="D18" s="5">
        <v>12</v>
      </c>
    </row>
    <row r="19" spans="2:4" x14ac:dyDescent="0.25">
      <c r="B19" s="2">
        <v>11</v>
      </c>
      <c r="C19" s="1" t="s">
        <v>4</v>
      </c>
      <c r="D19" s="5">
        <v>17</v>
      </c>
    </row>
    <row r="20" spans="2:4" x14ac:dyDescent="0.25">
      <c r="B20" s="2">
        <v>12</v>
      </c>
      <c r="C20" s="1" t="s">
        <v>97</v>
      </c>
      <c r="D20" s="5">
        <v>23</v>
      </c>
    </row>
    <row r="21" spans="2:4" x14ac:dyDescent="0.25">
      <c r="B21" s="2">
        <v>13</v>
      </c>
      <c r="C21" s="1" t="s">
        <v>5</v>
      </c>
      <c r="D21" s="5">
        <v>16</v>
      </c>
    </row>
    <row r="22" spans="2:4" x14ac:dyDescent="0.25">
      <c r="B22" s="2">
        <v>14</v>
      </c>
      <c r="C22" s="1" t="s">
        <v>77</v>
      </c>
      <c r="D22" s="5">
        <v>7</v>
      </c>
    </row>
    <row r="23" spans="2:4" x14ac:dyDescent="0.25">
      <c r="B23" s="2">
        <v>15</v>
      </c>
      <c r="C23" s="1" t="s">
        <v>120</v>
      </c>
      <c r="D23" s="5">
        <v>12</v>
      </c>
    </row>
    <row r="24" spans="2:4" x14ac:dyDescent="0.25">
      <c r="B24" s="2">
        <v>16</v>
      </c>
      <c r="C24" s="1" t="s">
        <v>121</v>
      </c>
      <c r="D24" s="5">
        <v>14</v>
      </c>
    </row>
    <row r="25" spans="2:4" x14ac:dyDescent="0.25">
      <c r="B25" s="2">
        <v>17</v>
      </c>
      <c r="C25" s="1" t="s">
        <v>160</v>
      </c>
      <c r="D25" s="5">
        <v>16</v>
      </c>
    </row>
    <row r="26" spans="2:4" x14ac:dyDescent="0.25">
      <c r="B26" s="2">
        <v>18</v>
      </c>
      <c r="C26" s="1" t="s">
        <v>161</v>
      </c>
      <c r="D26" s="5">
        <v>22</v>
      </c>
    </row>
    <row r="27" spans="2:4" x14ac:dyDescent="0.25">
      <c r="B27" s="2">
        <v>19</v>
      </c>
      <c r="C27" s="1" t="s">
        <v>163</v>
      </c>
      <c r="D27" s="5">
        <v>20</v>
      </c>
    </row>
    <row r="28" spans="2:4" x14ac:dyDescent="0.25">
      <c r="B28" s="2">
        <v>20</v>
      </c>
      <c r="C28" s="1" t="s">
        <v>174</v>
      </c>
      <c r="D28" s="5">
        <v>13</v>
      </c>
    </row>
    <row r="29" spans="2:4" x14ac:dyDescent="0.25">
      <c r="B29" s="2">
        <v>21</v>
      </c>
      <c r="C29" s="1" t="s">
        <v>147</v>
      </c>
      <c r="D29" s="5">
        <v>20</v>
      </c>
    </row>
    <row r="30" spans="2:4" x14ac:dyDescent="0.25">
      <c r="B30" s="2">
        <v>22</v>
      </c>
      <c r="C30" s="1" t="s">
        <v>6</v>
      </c>
      <c r="D30" s="5">
        <v>13</v>
      </c>
    </row>
    <row r="31" spans="2:4" x14ac:dyDescent="0.25">
      <c r="B31" s="2">
        <f t="shared" si="0"/>
        <v>23</v>
      </c>
      <c r="C31" s="1" t="s">
        <v>122</v>
      </c>
      <c r="D31" s="5">
        <v>16</v>
      </c>
    </row>
    <row r="32" spans="2:4" x14ac:dyDescent="0.25">
      <c r="B32" s="2">
        <f t="shared" si="0"/>
        <v>24</v>
      </c>
      <c r="C32" s="1" t="s">
        <v>123</v>
      </c>
      <c r="D32" s="5">
        <v>15</v>
      </c>
    </row>
    <row r="33" spans="2:4" x14ac:dyDescent="0.25">
      <c r="B33" s="2">
        <f t="shared" si="0"/>
        <v>25</v>
      </c>
      <c r="C33" s="1" t="s">
        <v>64</v>
      </c>
      <c r="D33" s="5">
        <v>17</v>
      </c>
    </row>
    <row r="34" spans="2:4" x14ac:dyDescent="0.25">
      <c r="B34" s="2">
        <f t="shared" si="0"/>
        <v>26</v>
      </c>
      <c r="C34" s="1" t="s">
        <v>177</v>
      </c>
      <c r="D34" s="5">
        <v>16</v>
      </c>
    </row>
    <row r="35" spans="2:4" x14ac:dyDescent="0.25">
      <c r="B35" s="2">
        <f t="shared" si="0"/>
        <v>27</v>
      </c>
      <c r="C35" s="1" t="s">
        <v>176</v>
      </c>
      <c r="D35" s="5">
        <v>24</v>
      </c>
    </row>
    <row r="36" spans="2:4" x14ac:dyDescent="0.25">
      <c r="B36" s="2">
        <f t="shared" si="0"/>
        <v>28</v>
      </c>
      <c r="C36" s="1" t="s">
        <v>7</v>
      </c>
      <c r="D36" s="5">
        <v>12</v>
      </c>
    </row>
    <row r="37" spans="2:4" x14ac:dyDescent="0.25">
      <c r="B37" s="2">
        <f t="shared" si="0"/>
        <v>29</v>
      </c>
      <c r="C37" s="1" t="s">
        <v>124</v>
      </c>
      <c r="D37" s="5">
        <v>14</v>
      </c>
    </row>
    <row r="38" spans="2:4" x14ac:dyDescent="0.25">
      <c r="B38" s="2">
        <v>30</v>
      </c>
      <c r="C38" s="1" t="s">
        <v>157</v>
      </c>
      <c r="D38" s="5">
        <v>16</v>
      </c>
    </row>
    <row r="39" spans="2:4" x14ac:dyDescent="0.25">
      <c r="B39" s="2">
        <v>31</v>
      </c>
      <c r="C39" s="1" t="s">
        <v>99</v>
      </c>
      <c r="D39" s="5">
        <v>23</v>
      </c>
    </row>
    <row r="40" spans="2:4" x14ac:dyDescent="0.25">
      <c r="B40" s="2">
        <v>32</v>
      </c>
      <c r="C40" s="1" t="s">
        <v>8</v>
      </c>
      <c r="D40" s="5">
        <v>15</v>
      </c>
    </row>
    <row r="41" spans="2:4" x14ac:dyDescent="0.25">
      <c r="B41" s="2">
        <v>33</v>
      </c>
      <c r="C41" s="1" t="s">
        <v>9</v>
      </c>
      <c r="D41" s="5">
        <v>15</v>
      </c>
    </row>
    <row r="42" spans="2:4" x14ac:dyDescent="0.25">
      <c r="B42" s="2">
        <v>34</v>
      </c>
      <c r="C42" s="1" t="s">
        <v>62</v>
      </c>
      <c r="D42" s="5">
        <v>17</v>
      </c>
    </row>
    <row r="43" spans="2:4" x14ac:dyDescent="0.25">
      <c r="B43" s="2">
        <v>35</v>
      </c>
      <c r="C43" s="1" t="s">
        <v>63</v>
      </c>
      <c r="D43" s="5">
        <v>17</v>
      </c>
    </row>
    <row r="44" spans="2:4" x14ac:dyDescent="0.25">
      <c r="B44" s="2">
        <v>36</v>
      </c>
      <c r="C44" s="1" t="s">
        <v>90</v>
      </c>
      <c r="D44" s="5">
        <v>11</v>
      </c>
    </row>
    <row r="45" spans="2:4" x14ac:dyDescent="0.25">
      <c r="B45" s="2">
        <v>37</v>
      </c>
      <c r="C45" s="1" t="s">
        <v>151</v>
      </c>
      <c r="D45" s="5">
        <v>23</v>
      </c>
    </row>
    <row r="46" spans="2:4" x14ac:dyDescent="0.25">
      <c r="B46" s="2">
        <v>38</v>
      </c>
      <c r="C46" s="1" t="s">
        <v>94</v>
      </c>
      <c r="D46" s="5">
        <v>12</v>
      </c>
    </row>
    <row r="47" spans="2:4" x14ac:dyDescent="0.25">
      <c r="B47" s="2">
        <f t="shared" si="0"/>
        <v>39</v>
      </c>
      <c r="C47" s="1" t="s">
        <v>145</v>
      </c>
      <c r="D47" s="5">
        <v>20</v>
      </c>
    </row>
    <row r="48" spans="2:4" x14ac:dyDescent="0.25">
      <c r="B48" s="2">
        <v>40</v>
      </c>
      <c r="C48" s="1" t="s">
        <v>10</v>
      </c>
      <c r="D48" s="5">
        <v>9</v>
      </c>
    </row>
    <row r="49" spans="1:4" x14ac:dyDescent="0.25">
      <c r="B49" s="2">
        <v>41</v>
      </c>
      <c r="C49" s="1" t="s">
        <v>125</v>
      </c>
      <c r="D49" s="5">
        <v>19</v>
      </c>
    </row>
    <row r="50" spans="1:4" x14ac:dyDescent="0.25">
      <c r="B50" s="2">
        <v>42</v>
      </c>
      <c r="C50" s="1" t="s">
        <v>162</v>
      </c>
      <c r="D50" s="5">
        <v>22</v>
      </c>
    </row>
    <row r="51" spans="1:4" x14ac:dyDescent="0.25">
      <c r="B51" s="2">
        <v>43</v>
      </c>
      <c r="C51" s="1" t="s">
        <v>164</v>
      </c>
      <c r="D51" s="5">
        <v>16</v>
      </c>
    </row>
    <row r="52" spans="1:4" x14ac:dyDescent="0.25">
      <c r="B52" s="2">
        <v>44</v>
      </c>
      <c r="C52" s="1" t="s">
        <v>184</v>
      </c>
      <c r="D52" s="5">
        <v>5</v>
      </c>
    </row>
    <row r="53" spans="1:4" x14ac:dyDescent="0.25">
      <c r="B53" s="2">
        <f t="shared" si="0"/>
        <v>45</v>
      </c>
      <c r="C53" s="1" t="s">
        <v>11</v>
      </c>
      <c r="D53" s="5">
        <v>18</v>
      </c>
    </row>
    <row r="54" spans="1:4" ht="15" customHeight="1" x14ac:dyDescent="0.25">
      <c r="B54" s="15">
        <f t="shared" si="0"/>
        <v>46</v>
      </c>
      <c r="C54" s="24" t="s">
        <v>13</v>
      </c>
      <c r="D54" s="5">
        <v>12</v>
      </c>
    </row>
    <row r="55" spans="1:4" ht="15.75" customHeight="1" x14ac:dyDescent="0.25">
      <c r="A55" s="30"/>
      <c r="B55" s="67">
        <v>47</v>
      </c>
      <c r="C55" s="31" t="s">
        <v>12</v>
      </c>
      <c r="D55" s="69">
        <v>10</v>
      </c>
    </row>
    <row r="56" spans="1:4" x14ac:dyDescent="0.25">
      <c r="A56" s="30"/>
      <c r="B56" s="68"/>
      <c r="C56" s="32" t="s">
        <v>166</v>
      </c>
      <c r="D56" s="70"/>
    </row>
    <row r="57" spans="1:4" x14ac:dyDescent="0.25">
      <c r="B57" s="29">
        <v>48</v>
      </c>
      <c r="C57" s="25" t="s">
        <v>149</v>
      </c>
      <c r="D57" s="5">
        <v>12</v>
      </c>
    </row>
    <row r="58" spans="1:4" x14ac:dyDescent="0.25">
      <c r="B58" s="29">
        <v>49</v>
      </c>
      <c r="C58" s="25" t="s">
        <v>14</v>
      </c>
      <c r="D58" s="5">
        <v>7</v>
      </c>
    </row>
    <row r="59" spans="1:4" x14ac:dyDescent="0.25">
      <c r="B59" s="2">
        <v>50</v>
      </c>
      <c r="C59" s="1" t="s">
        <v>130</v>
      </c>
      <c r="D59" s="5">
        <v>11</v>
      </c>
    </row>
    <row r="60" spans="1:4" x14ac:dyDescent="0.25">
      <c r="B60" s="2">
        <v>51</v>
      </c>
      <c r="C60" s="1" t="s">
        <v>78</v>
      </c>
      <c r="D60" s="5">
        <v>12</v>
      </c>
    </row>
    <row r="61" spans="1:4" x14ac:dyDescent="0.25">
      <c r="B61" s="2">
        <v>52</v>
      </c>
      <c r="C61" s="1" t="s">
        <v>170</v>
      </c>
      <c r="D61" s="5">
        <v>12</v>
      </c>
    </row>
    <row r="62" spans="1:4" x14ac:dyDescent="0.25">
      <c r="B62" s="2">
        <v>53</v>
      </c>
      <c r="C62" s="1" t="s">
        <v>180</v>
      </c>
      <c r="D62" s="5">
        <v>14</v>
      </c>
    </row>
    <row r="63" spans="1:4" x14ac:dyDescent="0.25">
      <c r="B63" s="2">
        <v>54</v>
      </c>
      <c r="C63" s="1" t="s">
        <v>15</v>
      </c>
      <c r="D63" s="5">
        <v>12</v>
      </c>
    </row>
    <row r="64" spans="1:4" x14ac:dyDescent="0.25">
      <c r="B64" s="2">
        <v>55</v>
      </c>
      <c r="C64" s="1" t="s">
        <v>129</v>
      </c>
      <c r="D64" s="5">
        <v>6</v>
      </c>
    </row>
    <row r="65" spans="2:4" x14ac:dyDescent="0.25">
      <c r="B65" s="2">
        <v>56</v>
      </c>
      <c r="C65" s="1" t="s">
        <v>128</v>
      </c>
      <c r="D65" s="5">
        <v>9</v>
      </c>
    </row>
    <row r="66" spans="2:4" x14ac:dyDescent="0.25">
      <c r="B66" s="2">
        <v>57</v>
      </c>
      <c r="C66" s="1" t="s">
        <v>127</v>
      </c>
      <c r="D66" s="5">
        <v>9</v>
      </c>
    </row>
    <row r="67" spans="2:4" x14ac:dyDescent="0.25">
      <c r="B67" s="2">
        <v>58</v>
      </c>
      <c r="C67" s="1" t="s">
        <v>106</v>
      </c>
      <c r="D67" s="5">
        <v>14</v>
      </c>
    </row>
    <row r="68" spans="2:4" x14ac:dyDescent="0.25">
      <c r="B68" s="2">
        <v>59</v>
      </c>
      <c r="C68" s="1" t="s">
        <v>175</v>
      </c>
      <c r="D68" s="5">
        <v>12</v>
      </c>
    </row>
    <row r="69" spans="2:4" x14ac:dyDescent="0.25">
      <c r="B69" s="2">
        <v>60</v>
      </c>
      <c r="C69" s="1" t="s">
        <v>101</v>
      </c>
      <c r="D69" s="5">
        <v>13</v>
      </c>
    </row>
    <row r="70" spans="2:4" x14ac:dyDescent="0.25">
      <c r="B70" s="2"/>
      <c r="C70" s="8" t="s">
        <v>61</v>
      </c>
      <c r="D70" s="5">
        <v>10</v>
      </c>
    </row>
    <row r="71" spans="2:4" x14ac:dyDescent="0.25">
      <c r="B71" s="2">
        <v>61</v>
      </c>
      <c r="C71" s="14" t="s">
        <v>16</v>
      </c>
      <c r="D71" s="5">
        <v>10</v>
      </c>
    </row>
    <row r="72" spans="2:4" x14ac:dyDescent="0.25">
      <c r="B72" s="2">
        <v>62</v>
      </c>
      <c r="C72" s="18" t="s">
        <v>17</v>
      </c>
      <c r="D72" s="5">
        <v>12</v>
      </c>
    </row>
    <row r="73" spans="2:4" x14ac:dyDescent="0.25">
      <c r="B73" s="2">
        <v>63</v>
      </c>
      <c r="C73" s="1"/>
      <c r="D73" s="5"/>
    </row>
    <row r="74" spans="2:4" x14ac:dyDescent="0.25">
      <c r="B74" s="2">
        <v>64</v>
      </c>
      <c r="C74" s="1" t="s">
        <v>18</v>
      </c>
      <c r="D74" s="5">
        <v>8</v>
      </c>
    </row>
    <row r="75" spans="2:4" x14ac:dyDescent="0.25">
      <c r="B75" s="2">
        <v>65</v>
      </c>
      <c r="C75" s="1" t="s">
        <v>70</v>
      </c>
      <c r="D75" s="5">
        <v>12</v>
      </c>
    </row>
    <row r="76" spans="2:4" x14ac:dyDescent="0.25">
      <c r="B76" s="2">
        <v>66</v>
      </c>
      <c r="C76" s="1" t="s">
        <v>69</v>
      </c>
      <c r="D76" s="5">
        <v>10</v>
      </c>
    </row>
    <row r="77" spans="2:4" x14ac:dyDescent="0.25">
      <c r="B77" s="2">
        <v>67</v>
      </c>
      <c r="C77" s="1" t="s">
        <v>182</v>
      </c>
      <c r="D77" s="5">
        <v>19</v>
      </c>
    </row>
    <row r="78" spans="2:4" x14ac:dyDescent="0.25">
      <c r="B78" s="2">
        <v>68</v>
      </c>
      <c r="C78" s="1" t="s">
        <v>126</v>
      </c>
      <c r="D78" s="5">
        <v>15</v>
      </c>
    </row>
    <row r="79" spans="2:4" x14ac:dyDescent="0.25">
      <c r="B79" s="2">
        <v>69</v>
      </c>
      <c r="C79" s="1" t="s">
        <v>19</v>
      </c>
      <c r="D79" s="5">
        <v>18</v>
      </c>
    </row>
    <row r="80" spans="2:4" x14ac:dyDescent="0.25">
      <c r="B80" s="2">
        <v>70</v>
      </c>
      <c r="C80" s="1" t="s">
        <v>154</v>
      </c>
      <c r="D80" s="5">
        <v>22</v>
      </c>
    </row>
    <row r="81" spans="2:4" x14ac:dyDescent="0.25">
      <c r="B81" s="2">
        <v>71</v>
      </c>
      <c r="C81" s="1" t="s">
        <v>20</v>
      </c>
      <c r="D81" s="5">
        <v>8</v>
      </c>
    </row>
    <row r="82" spans="2:4" x14ac:dyDescent="0.25">
      <c r="B82" s="2">
        <v>72</v>
      </c>
      <c r="C82" s="1" t="s">
        <v>143</v>
      </c>
      <c r="D82" s="5">
        <v>16</v>
      </c>
    </row>
    <row r="83" spans="2:4" x14ac:dyDescent="0.25">
      <c r="B83" s="2">
        <v>73</v>
      </c>
      <c r="C83" s="1" t="s">
        <v>102</v>
      </c>
      <c r="D83" s="5">
        <v>13</v>
      </c>
    </row>
    <row r="84" spans="2:4" x14ac:dyDescent="0.25">
      <c r="B84" s="2">
        <v>74</v>
      </c>
      <c r="C84" s="1" t="s">
        <v>148</v>
      </c>
      <c r="D84" s="5">
        <v>16</v>
      </c>
    </row>
    <row r="85" spans="2:4" x14ac:dyDescent="0.25">
      <c r="B85" s="2">
        <v>75</v>
      </c>
      <c r="C85" s="1" t="s">
        <v>172</v>
      </c>
      <c r="D85" s="5">
        <v>16</v>
      </c>
    </row>
    <row r="86" spans="2:4" x14ac:dyDescent="0.25">
      <c r="B86" s="2">
        <v>76</v>
      </c>
      <c r="C86" s="1" t="s">
        <v>181</v>
      </c>
      <c r="D86" s="5">
        <v>26</v>
      </c>
    </row>
    <row r="87" spans="2:4" x14ac:dyDescent="0.25">
      <c r="B87" s="2">
        <v>77</v>
      </c>
      <c r="C87" s="1" t="s">
        <v>131</v>
      </c>
      <c r="D87" s="5">
        <v>14</v>
      </c>
    </row>
    <row r="88" spans="2:4" x14ac:dyDescent="0.25">
      <c r="B88" s="2">
        <v>78</v>
      </c>
      <c r="C88" s="1" t="s">
        <v>110</v>
      </c>
      <c r="D88" s="5">
        <v>9</v>
      </c>
    </row>
    <row r="89" spans="2:4" x14ac:dyDescent="0.25">
      <c r="B89" s="2">
        <v>79</v>
      </c>
      <c r="C89" s="1" t="s">
        <v>117</v>
      </c>
      <c r="D89" s="5">
        <v>19</v>
      </c>
    </row>
    <row r="90" spans="2:4" x14ac:dyDescent="0.25">
      <c r="B90" s="2">
        <v>80</v>
      </c>
      <c r="C90" s="1"/>
      <c r="D90" s="5"/>
    </row>
    <row r="91" spans="2:4" x14ac:dyDescent="0.25">
      <c r="B91" s="2">
        <v>81</v>
      </c>
      <c r="C91" s="1" t="s">
        <v>103</v>
      </c>
      <c r="D91" s="5">
        <v>13</v>
      </c>
    </row>
    <row r="92" spans="2:4" x14ac:dyDescent="0.25">
      <c r="B92" s="2">
        <v>82</v>
      </c>
      <c r="C92" s="1"/>
      <c r="D92" s="5"/>
    </row>
    <row r="93" spans="2:4" x14ac:dyDescent="0.25">
      <c r="B93" s="2">
        <v>83</v>
      </c>
      <c r="C93" s="1" t="s">
        <v>21</v>
      </c>
      <c r="D93" s="5">
        <v>8</v>
      </c>
    </row>
    <row r="94" spans="2:4" x14ac:dyDescent="0.25">
      <c r="B94" s="2">
        <v>84</v>
      </c>
      <c r="C94" s="1" t="s">
        <v>98</v>
      </c>
      <c r="D94" s="5">
        <v>20</v>
      </c>
    </row>
    <row r="95" spans="2:4" x14ac:dyDescent="0.25">
      <c r="B95" s="2">
        <v>85</v>
      </c>
      <c r="C95" s="1" t="s">
        <v>74</v>
      </c>
      <c r="D95" s="5">
        <v>7</v>
      </c>
    </row>
    <row r="96" spans="2:4" x14ac:dyDescent="0.25">
      <c r="B96" s="2">
        <v>86</v>
      </c>
      <c r="C96" s="1" t="s">
        <v>54</v>
      </c>
      <c r="D96" s="5">
        <v>15</v>
      </c>
    </row>
    <row r="97" spans="2:4" x14ac:dyDescent="0.25">
      <c r="B97" s="2">
        <v>87</v>
      </c>
      <c r="C97" s="8" t="s">
        <v>173</v>
      </c>
      <c r="D97" s="5">
        <v>12</v>
      </c>
    </row>
    <row r="98" spans="2:4" x14ac:dyDescent="0.25">
      <c r="B98" s="2">
        <v>88</v>
      </c>
      <c r="C98" s="9" t="s">
        <v>22</v>
      </c>
      <c r="D98" s="5">
        <v>12</v>
      </c>
    </row>
    <row r="99" spans="2:4" x14ac:dyDescent="0.25">
      <c r="B99" s="2">
        <v>89</v>
      </c>
      <c r="C99" s="18" t="s">
        <v>58</v>
      </c>
      <c r="D99" s="5">
        <v>10</v>
      </c>
    </row>
    <row r="100" spans="2:4" x14ac:dyDescent="0.25">
      <c r="B100" s="2">
        <v>90</v>
      </c>
      <c r="C100" s="10" t="s">
        <v>132</v>
      </c>
      <c r="D100" s="5">
        <v>12</v>
      </c>
    </row>
    <row r="101" spans="2:4" x14ac:dyDescent="0.25">
      <c r="B101" s="2">
        <v>91</v>
      </c>
      <c r="C101" s="18" t="s">
        <v>165</v>
      </c>
      <c r="D101" s="5">
        <v>16</v>
      </c>
    </row>
    <row r="102" spans="2:4" x14ac:dyDescent="0.25">
      <c r="B102" s="2">
        <v>92</v>
      </c>
      <c r="C102" s="18" t="s">
        <v>183</v>
      </c>
      <c r="D102" s="5">
        <v>12</v>
      </c>
    </row>
    <row r="103" spans="2:4" x14ac:dyDescent="0.25">
      <c r="B103" s="2">
        <v>93</v>
      </c>
      <c r="C103" s="18" t="s">
        <v>65</v>
      </c>
      <c r="D103" s="5">
        <v>13</v>
      </c>
    </row>
    <row r="104" spans="2:4" x14ac:dyDescent="0.25">
      <c r="B104" s="2">
        <v>94</v>
      </c>
      <c r="C104" s="1" t="s">
        <v>56</v>
      </c>
      <c r="D104" s="5">
        <v>7</v>
      </c>
    </row>
    <row r="105" spans="2:4" x14ac:dyDescent="0.25">
      <c r="B105" s="2">
        <v>95</v>
      </c>
      <c r="C105" s="8" t="s">
        <v>133</v>
      </c>
      <c r="D105" s="19" t="s">
        <v>86</v>
      </c>
    </row>
    <row r="106" spans="2:4" x14ac:dyDescent="0.25">
      <c r="B106" s="2">
        <v>96</v>
      </c>
      <c r="C106" s="9" t="s">
        <v>68</v>
      </c>
      <c r="D106" s="11">
        <v>13</v>
      </c>
    </row>
    <row r="107" spans="2:4" x14ac:dyDescent="0.25">
      <c r="B107" s="2">
        <v>97</v>
      </c>
      <c r="C107" s="10"/>
      <c r="D107" s="11">
        <v>13</v>
      </c>
    </row>
    <row r="108" spans="2:4" x14ac:dyDescent="0.25">
      <c r="B108" s="2">
        <v>98</v>
      </c>
      <c r="C108" s="1" t="s">
        <v>169</v>
      </c>
      <c r="D108" s="5">
        <v>13</v>
      </c>
    </row>
    <row r="109" spans="2:4" x14ac:dyDescent="0.25">
      <c r="B109" s="2">
        <v>99</v>
      </c>
      <c r="C109" s="1"/>
      <c r="D109" s="5"/>
    </row>
    <row r="110" spans="2:4" x14ac:dyDescent="0.25">
      <c r="B110" s="2">
        <v>100</v>
      </c>
      <c r="C110" s="1" t="s">
        <v>23</v>
      </c>
      <c r="D110" s="5">
        <v>10</v>
      </c>
    </row>
    <row r="111" spans="2:4" x14ac:dyDescent="0.25">
      <c r="B111" s="2">
        <v>101</v>
      </c>
      <c r="C111" s="1" t="s">
        <v>134</v>
      </c>
      <c r="D111" s="5">
        <v>13</v>
      </c>
    </row>
    <row r="112" spans="2:4" x14ac:dyDescent="0.25">
      <c r="B112" s="2">
        <v>102</v>
      </c>
      <c r="C112" s="1" t="s">
        <v>135</v>
      </c>
      <c r="D112" s="5">
        <v>9</v>
      </c>
    </row>
    <row r="113" spans="2:4" x14ac:dyDescent="0.25">
      <c r="B113" s="2">
        <v>103</v>
      </c>
      <c r="C113" s="1" t="s">
        <v>115</v>
      </c>
      <c r="D113" s="5">
        <v>18</v>
      </c>
    </row>
    <row r="114" spans="2:4" x14ac:dyDescent="0.25">
      <c r="B114" s="2">
        <v>104</v>
      </c>
      <c r="C114" s="1" t="s">
        <v>116</v>
      </c>
      <c r="D114" s="5">
        <v>21</v>
      </c>
    </row>
    <row r="115" spans="2:4" x14ac:dyDescent="0.25">
      <c r="B115" s="2">
        <v>105</v>
      </c>
      <c r="C115" s="1" t="s">
        <v>24</v>
      </c>
      <c r="D115" s="5">
        <v>19</v>
      </c>
    </row>
    <row r="116" spans="2:4" x14ac:dyDescent="0.25">
      <c r="B116" s="2">
        <v>106</v>
      </c>
      <c r="C116" s="1" t="s">
        <v>73</v>
      </c>
      <c r="D116" s="5">
        <v>13</v>
      </c>
    </row>
    <row r="117" spans="2:4" x14ac:dyDescent="0.25">
      <c r="B117" s="2">
        <v>107</v>
      </c>
      <c r="C117" s="1" t="s">
        <v>81</v>
      </c>
      <c r="D117" s="5">
        <v>12</v>
      </c>
    </row>
    <row r="118" spans="2:4" x14ac:dyDescent="0.25">
      <c r="B118" s="2">
        <v>108</v>
      </c>
      <c r="C118" s="1" t="s">
        <v>142</v>
      </c>
      <c r="D118" s="5">
        <v>12</v>
      </c>
    </row>
    <row r="119" spans="2:4" x14ac:dyDescent="0.25">
      <c r="B119" s="2">
        <v>109</v>
      </c>
      <c r="C119" s="1" t="s">
        <v>171</v>
      </c>
      <c r="D119" s="5">
        <v>10</v>
      </c>
    </row>
    <row r="120" spans="2:4" x14ac:dyDescent="0.25">
      <c r="B120" s="2">
        <v>110</v>
      </c>
      <c r="C120" s="1" t="s">
        <v>49</v>
      </c>
      <c r="D120" s="5">
        <v>15</v>
      </c>
    </row>
    <row r="121" spans="2:4" x14ac:dyDescent="0.25">
      <c r="B121" s="2">
        <v>111</v>
      </c>
      <c r="C121" s="1" t="s">
        <v>155</v>
      </c>
      <c r="D121" s="5">
        <v>12</v>
      </c>
    </row>
    <row r="122" spans="2:4" x14ac:dyDescent="0.25">
      <c r="B122" s="2">
        <v>112</v>
      </c>
      <c r="C122" s="1" t="s">
        <v>25</v>
      </c>
      <c r="D122" s="5">
        <v>13</v>
      </c>
    </row>
    <row r="123" spans="2:4" x14ac:dyDescent="0.25">
      <c r="B123" s="2">
        <v>113</v>
      </c>
      <c r="C123" s="1" t="s">
        <v>26</v>
      </c>
      <c r="D123" s="5">
        <v>15</v>
      </c>
    </row>
    <row r="124" spans="2:4" x14ac:dyDescent="0.25">
      <c r="B124" s="2">
        <v>114</v>
      </c>
      <c r="C124" s="1" t="s">
        <v>72</v>
      </c>
      <c r="D124" s="5">
        <v>12</v>
      </c>
    </row>
    <row r="125" spans="2:4" x14ac:dyDescent="0.25">
      <c r="B125" s="2">
        <v>115</v>
      </c>
      <c r="C125" s="13" t="s">
        <v>27</v>
      </c>
      <c r="D125" s="5">
        <v>12</v>
      </c>
    </row>
    <row r="126" spans="2:4" x14ac:dyDescent="0.25">
      <c r="B126" s="2">
        <f t="shared" ref="B126:B176" si="1">+B125+1</f>
        <v>116</v>
      </c>
      <c r="C126" s="9" t="s">
        <v>82</v>
      </c>
      <c r="D126" s="5">
        <v>18</v>
      </c>
    </row>
    <row r="127" spans="2:4" x14ac:dyDescent="0.25">
      <c r="B127" s="2">
        <f t="shared" si="1"/>
        <v>117</v>
      </c>
      <c r="C127" s="13" t="s">
        <v>53</v>
      </c>
      <c r="D127" s="5">
        <v>10</v>
      </c>
    </row>
    <row r="128" spans="2:4" x14ac:dyDescent="0.25">
      <c r="B128" s="2">
        <f t="shared" si="1"/>
        <v>118</v>
      </c>
      <c r="C128" s="1" t="s">
        <v>28</v>
      </c>
      <c r="D128" s="5">
        <v>10</v>
      </c>
    </row>
    <row r="129" spans="2:4" x14ac:dyDescent="0.25">
      <c r="B129" s="2">
        <f t="shared" si="1"/>
        <v>119</v>
      </c>
      <c r="C129" s="1" t="s">
        <v>29</v>
      </c>
      <c r="D129" s="5">
        <v>13</v>
      </c>
    </row>
    <row r="130" spans="2:4" x14ac:dyDescent="0.25">
      <c r="B130" s="2">
        <v>120</v>
      </c>
      <c r="C130" s="1"/>
      <c r="D130" s="5"/>
    </row>
    <row r="131" spans="2:4" x14ac:dyDescent="0.25">
      <c r="B131" s="2">
        <v>121</v>
      </c>
      <c r="C131" s="1" t="s">
        <v>100</v>
      </c>
      <c r="D131" s="5">
        <v>20</v>
      </c>
    </row>
    <row r="132" spans="2:4" x14ac:dyDescent="0.25">
      <c r="B132" s="2">
        <v>122</v>
      </c>
      <c r="C132" s="1" t="s">
        <v>30</v>
      </c>
      <c r="D132" s="5">
        <v>12</v>
      </c>
    </row>
    <row r="133" spans="2:4" x14ac:dyDescent="0.25">
      <c r="B133" s="2">
        <f t="shared" si="1"/>
        <v>123</v>
      </c>
      <c r="C133" s="1" t="s">
        <v>31</v>
      </c>
      <c r="D133" s="5">
        <v>12</v>
      </c>
    </row>
    <row r="134" spans="2:4" x14ac:dyDescent="0.25">
      <c r="B134" s="2">
        <f t="shared" si="1"/>
        <v>124</v>
      </c>
      <c r="C134" s="1" t="s">
        <v>32</v>
      </c>
      <c r="D134" s="5">
        <v>13</v>
      </c>
    </row>
    <row r="135" spans="2:4" x14ac:dyDescent="0.25">
      <c r="B135" s="2">
        <v>125</v>
      </c>
      <c r="C135" s="1" t="s">
        <v>33</v>
      </c>
      <c r="D135" s="5">
        <v>9</v>
      </c>
    </row>
    <row r="136" spans="2:4" x14ac:dyDescent="0.25">
      <c r="B136" s="2">
        <v>126</v>
      </c>
      <c r="C136" s="1" t="s">
        <v>75</v>
      </c>
      <c r="D136" s="5">
        <v>10</v>
      </c>
    </row>
    <row r="137" spans="2:4" x14ac:dyDescent="0.25">
      <c r="B137" s="2">
        <v>127</v>
      </c>
      <c r="C137" s="1" t="s">
        <v>34</v>
      </c>
      <c r="D137" s="5">
        <v>13</v>
      </c>
    </row>
    <row r="138" spans="2:4" x14ac:dyDescent="0.25">
      <c r="B138" s="2">
        <v>128</v>
      </c>
      <c r="C138" s="1" t="s">
        <v>35</v>
      </c>
      <c r="D138" s="5">
        <v>10</v>
      </c>
    </row>
    <row r="139" spans="2:4" x14ac:dyDescent="0.25">
      <c r="B139" s="2">
        <v>129</v>
      </c>
      <c r="C139" s="1" t="s">
        <v>179</v>
      </c>
      <c r="D139" s="5">
        <v>13</v>
      </c>
    </row>
    <row r="140" spans="2:4" x14ac:dyDescent="0.25">
      <c r="B140" s="2">
        <v>130</v>
      </c>
      <c r="C140" s="1" t="s">
        <v>136</v>
      </c>
      <c r="D140" s="5">
        <v>10</v>
      </c>
    </row>
    <row r="141" spans="2:4" x14ac:dyDescent="0.25">
      <c r="B141" s="2">
        <v>131</v>
      </c>
      <c r="C141" s="1" t="s">
        <v>36</v>
      </c>
      <c r="D141" s="5">
        <v>12</v>
      </c>
    </row>
    <row r="142" spans="2:4" x14ac:dyDescent="0.25">
      <c r="B142" s="2">
        <f t="shared" si="1"/>
        <v>132</v>
      </c>
      <c r="C142" s="1" t="s">
        <v>137</v>
      </c>
      <c r="D142" s="5">
        <v>13</v>
      </c>
    </row>
    <row r="143" spans="2:4" x14ac:dyDescent="0.25">
      <c r="B143" s="2">
        <f t="shared" si="1"/>
        <v>133</v>
      </c>
      <c r="C143" s="1" t="s">
        <v>37</v>
      </c>
      <c r="D143" s="5">
        <v>10</v>
      </c>
    </row>
    <row r="144" spans="2:4" x14ac:dyDescent="0.25">
      <c r="B144" s="2">
        <f t="shared" si="1"/>
        <v>134</v>
      </c>
      <c r="C144" s="1" t="s">
        <v>38</v>
      </c>
      <c r="D144" s="5">
        <v>8</v>
      </c>
    </row>
    <row r="145" spans="1:600" s="7" customFormat="1" x14ac:dyDescent="0.25">
      <c r="A145" s="9"/>
      <c r="B145" s="2">
        <f t="shared" si="1"/>
        <v>135</v>
      </c>
      <c r="C145" s="1" t="s">
        <v>113</v>
      </c>
      <c r="D145" s="5">
        <v>14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/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  <c r="NO145" s="27"/>
      <c r="NP145" s="27"/>
      <c r="NQ145" s="27"/>
      <c r="NR145" s="27"/>
      <c r="NS145" s="27"/>
      <c r="NT145" s="27"/>
      <c r="NU145" s="27"/>
      <c r="NV145" s="27"/>
      <c r="NW145" s="27"/>
      <c r="NX145" s="27"/>
      <c r="NY145" s="27"/>
      <c r="NZ145" s="27"/>
      <c r="OA145" s="27"/>
      <c r="OB145" s="27"/>
      <c r="OC145" s="27"/>
      <c r="OD145" s="27"/>
      <c r="OE145" s="27"/>
      <c r="OF145" s="27"/>
      <c r="OG145" s="27"/>
      <c r="OH145" s="27"/>
      <c r="OI145" s="27"/>
      <c r="OJ145" s="27"/>
      <c r="OK145" s="27"/>
      <c r="OL145" s="27"/>
      <c r="OM145" s="27"/>
      <c r="ON145" s="27"/>
      <c r="OO145" s="27"/>
      <c r="OP145" s="27"/>
      <c r="OQ145" s="27"/>
      <c r="OR145" s="27"/>
      <c r="OS145" s="27"/>
      <c r="OT145" s="27"/>
      <c r="OU145" s="27"/>
      <c r="OV145" s="27"/>
      <c r="OW145" s="27"/>
      <c r="OX145" s="27"/>
      <c r="OY145" s="27"/>
      <c r="OZ145" s="27"/>
      <c r="PA145" s="27"/>
      <c r="PB145" s="27"/>
      <c r="PC145" s="27"/>
      <c r="PD145" s="27"/>
      <c r="PE145" s="27"/>
      <c r="PF145" s="27"/>
      <c r="PG145" s="27"/>
      <c r="PH145" s="27"/>
      <c r="PI145" s="27"/>
      <c r="PJ145" s="27"/>
      <c r="PK145" s="27"/>
      <c r="PL145" s="27"/>
      <c r="PM145" s="27"/>
      <c r="PN145" s="27"/>
      <c r="PO145" s="27"/>
      <c r="PP145" s="27"/>
      <c r="PQ145" s="27"/>
      <c r="PR145" s="27"/>
      <c r="PS145" s="27"/>
      <c r="PT145" s="27"/>
      <c r="PU145" s="27"/>
      <c r="PV145" s="27"/>
      <c r="PW145" s="27"/>
      <c r="PX145" s="27"/>
      <c r="PY145" s="27"/>
      <c r="PZ145" s="27"/>
      <c r="QA145" s="27"/>
      <c r="QB145" s="27"/>
      <c r="QC145" s="27"/>
      <c r="QD145" s="27"/>
      <c r="QE145" s="27"/>
      <c r="QF145" s="27"/>
      <c r="QG145" s="27"/>
      <c r="QH145" s="27"/>
      <c r="QI145" s="27"/>
      <c r="QJ145" s="27"/>
      <c r="QK145" s="27"/>
      <c r="QL145" s="27"/>
      <c r="QM145" s="27"/>
      <c r="QN145" s="27"/>
      <c r="QO145" s="27"/>
      <c r="QP145" s="27"/>
      <c r="QQ145" s="27"/>
      <c r="QR145" s="27"/>
      <c r="QS145" s="27"/>
      <c r="QT145" s="27"/>
      <c r="QU145" s="27"/>
      <c r="QV145" s="27"/>
      <c r="QW145" s="27"/>
      <c r="QX145" s="27"/>
      <c r="QY145" s="27"/>
      <c r="QZ145" s="27"/>
      <c r="RA145" s="27"/>
      <c r="RB145" s="27"/>
      <c r="RC145" s="27"/>
      <c r="RD145" s="27"/>
      <c r="RE145" s="27"/>
      <c r="RF145" s="27"/>
      <c r="RG145" s="27"/>
      <c r="RH145" s="27"/>
      <c r="RI145" s="27"/>
      <c r="RJ145" s="27"/>
      <c r="RK145" s="27"/>
      <c r="RL145" s="27"/>
      <c r="RM145" s="27"/>
      <c r="RN145" s="27"/>
      <c r="RO145" s="27"/>
      <c r="RP145" s="27"/>
      <c r="RQ145" s="27"/>
      <c r="RR145" s="27"/>
      <c r="RS145" s="27"/>
      <c r="RT145" s="27"/>
      <c r="RU145" s="27"/>
      <c r="RV145" s="27"/>
      <c r="RW145" s="27"/>
      <c r="RX145" s="27"/>
      <c r="RY145" s="27"/>
      <c r="RZ145" s="27"/>
      <c r="SA145" s="27"/>
      <c r="SB145" s="27"/>
      <c r="SC145" s="27"/>
      <c r="SD145" s="27"/>
      <c r="SE145" s="27"/>
      <c r="SF145" s="27"/>
      <c r="SG145" s="27"/>
      <c r="SH145" s="27"/>
      <c r="SI145" s="27"/>
      <c r="SJ145" s="27"/>
      <c r="SK145" s="27"/>
      <c r="SL145" s="27"/>
      <c r="SM145" s="27"/>
      <c r="SN145" s="27"/>
      <c r="SO145" s="27"/>
      <c r="SP145" s="27"/>
      <c r="SQ145" s="27"/>
      <c r="SR145" s="27"/>
      <c r="SS145" s="27"/>
      <c r="ST145" s="27"/>
      <c r="SU145" s="27"/>
      <c r="SV145" s="27"/>
      <c r="SW145" s="27"/>
      <c r="SX145" s="27"/>
      <c r="SY145" s="27"/>
      <c r="SZ145" s="27"/>
      <c r="TA145" s="27"/>
      <c r="TB145" s="27"/>
      <c r="TC145" s="27"/>
      <c r="TD145" s="27"/>
      <c r="TE145" s="27"/>
      <c r="TF145" s="27"/>
      <c r="TG145" s="27"/>
      <c r="TH145" s="27"/>
      <c r="TI145" s="27"/>
      <c r="TJ145" s="27"/>
      <c r="TK145" s="27"/>
      <c r="TL145" s="27"/>
      <c r="TM145" s="27"/>
      <c r="TN145" s="27"/>
      <c r="TO145" s="27"/>
      <c r="TP145" s="27"/>
      <c r="TQ145" s="27"/>
      <c r="TR145" s="27"/>
      <c r="TS145" s="27"/>
      <c r="TT145" s="27"/>
      <c r="TU145" s="27"/>
      <c r="TV145" s="27"/>
      <c r="TW145" s="27"/>
      <c r="TX145" s="27"/>
      <c r="TY145" s="27"/>
      <c r="TZ145" s="27"/>
      <c r="UA145" s="27"/>
      <c r="UB145" s="27"/>
      <c r="UC145" s="27"/>
      <c r="UD145" s="27"/>
      <c r="UE145" s="27"/>
      <c r="UF145" s="27"/>
      <c r="UG145" s="27"/>
      <c r="UH145" s="27"/>
      <c r="UI145" s="27"/>
      <c r="UJ145" s="27"/>
      <c r="UK145" s="27"/>
      <c r="UL145" s="27"/>
      <c r="UM145" s="27"/>
      <c r="UN145" s="27"/>
      <c r="UO145" s="27"/>
      <c r="UP145" s="27"/>
      <c r="UQ145" s="27"/>
      <c r="UR145" s="27"/>
      <c r="US145" s="27"/>
      <c r="UT145" s="27"/>
      <c r="UU145" s="27"/>
      <c r="UV145" s="27"/>
      <c r="UW145" s="27"/>
      <c r="UX145" s="27"/>
      <c r="UY145" s="27"/>
      <c r="UZ145" s="27"/>
      <c r="VA145" s="27"/>
      <c r="VB145" s="27"/>
      <c r="VC145" s="27"/>
      <c r="VD145" s="27"/>
      <c r="VE145" s="27"/>
      <c r="VF145" s="27"/>
      <c r="VG145" s="27"/>
      <c r="VH145" s="27"/>
      <c r="VI145" s="27"/>
      <c r="VJ145" s="27"/>
      <c r="VK145" s="27"/>
      <c r="VL145" s="27"/>
      <c r="VM145" s="27"/>
      <c r="VN145" s="27"/>
      <c r="VO145" s="27"/>
      <c r="VP145" s="27"/>
      <c r="VQ145" s="27"/>
      <c r="VR145" s="27"/>
      <c r="VS145" s="27"/>
      <c r="VT145" s="27"/>
      <c r="VU145" s="27"/>
      <c r="VV145" s="27"/>
      <c r="VW145" s="27"/>
      <c r="VX145" s="27"/>
      <c r="VY145" s="27"/>
      <c r="VZ145" s="27"/>
      <c r="WA145" s="27"/>
      <c r="WB145" s="26"/>
    </row>
    <row r="146" spans="1:600" s="7" customFormat="1" x14ac:dyDescent="0.25">
      <c r="A146" s="9"/>
      <c r="B146" s="2">
        <v>136</v>
      </c>
      <c r="C146" s="1" t="s">
        <v>108</v>
      </c>
      <c r="D146" s="5">
        <v>14</v>
      </c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27"/>
      <c r="JU146" s="27"/>
      <c r="JV146" s="27"/>
      <c r="JW146" s="27"/>
      <c r="JX146" s="27"/>
      <c r="JY146" s="27"/>
      <c r="JZ146" s="27"/>
      <c r="KA146" s="27"/>
      <c r="KB146" s="27"/>
      <c r="KC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/>
      <c r="NG146" s="27"/>
      <c r="NH146" s="27"/>
      <c r="NI146" s="27"/>
      <c r="NJ146" s="27"/>
      <c r="NK146" s="27"/>
      <c r="NL146" s="27"/>
      <c r="NM146" s="27"/>
      <c r="NN146" s="27"/>
      <c r="NO146" s="27"/>
      <c r="NP146" s="27"/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/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  <c r="QK146" s="27"/>
      <c r="QL146" s="27"/>
      <c r="QM146" s="27"/>
      <c r="QN146" s="27"/>
      <c r="QO146" s="27"/>
      <c r="QP146" s="27"/>
      <c r="QQ146" s="27"/>
      <c r="QR146" s="27"/>
      <c r="QS146" s="27"/>
      <c r="QT146" s="27"/>
      <c r="QU146" s="27"/>
      <c r="QV146" s="27"/>
      <c r="QW146" s="27"/>
      <c r="QX146" s="27"/>
      <c r="QY146" s="27"/>
      <c r="QZ146" s="27"/>
      <c r="RA146" s="27"/>
      <c r="RB146" s="27"/>
      <c r="RC146" s="27"/>
      <c r="RD146" s="27"/>
      <c r="RE146" s="27"/>
      <c r="RF146" s="27"/>
      <c r="RG146" s="27"/>
      <c r="RH146" s="27"/>
      <c r="RI146" s="27"/>
      <c r="RJ146" s="27"/>
      <c r="RK146" s="27"/>
      <c r="RL146" s="27"/>
      <c r="RM146" s="27"/>
      <c r="RN146" s="27"/>
      <c r="RO146" s="27"/>
      <c r="RP146" s="27"/>
      <c r="RQ146" s="27"/>
      <c r="RR146" s="27"/>
      <c r="RS146" s="27"/>
      <c r="RT146" s="27"/>
      <c r="RU146" s="27"/>
      <c r="RV146" s="27"/>
      <c r="RW146" s="27"/>
      <c r="RX146" s="27"/>
      <c r="RY146" s="27"/>
      <c r="RZ146" s="27"/>
      <c r="SA146" s="27"/>
      <c r="SB146" s="27"/>
      <c r="SC146" s="27"/>
      <c r="SD146" s="27"/>
      <c r="SE146" s="27"/>
      <c r="SF146" s="27"/>
      <c r="SG146" s="27"/>
      <c r="SH146" s="27"/>
      <c r="SI146" s="27"/>
      <c r="SJ146" s="27"/>
      <c r="SK146" s="27"/>
      <c r="SL146" s="27"/>
      <c r="SM146" s="27"/>
      <c r="SN146" s="27"/>
      <c r="SO146" s="27"/>
      <c r="SP146" s="27"/>
      <c r="SQ146" s="27"/>
      <c r="SR146" s="27"/>
      <c r="SS146" s="27"/>
      <c r="ST146" s="27"/>
      <c r="SU146" s="27"/>
      <c r="SV146" s="27"/>
      <c r="SW146" s="27"/>
      <c r="SX146" s="27"/>
      <c r="SY146" s="27"/>
      <c r="SZ146" s="27"/>
      <c r="TA146" s="27"/>
      <c r="TB146" s="27"/>
      <c r="TC146" s="27"/>
      <c r="TD146" s="27"/>
      <c r="TE146" s="27"/>
      <c r="TF146" s="27"/>
      <c r="TG146" s="27"/>
      <c r="TH146" s="27"/>
      <c r="TI146" s="27"/>
      <c r="TJ146" s="27"/>
      <c r="TK146" s="27"/>
      <c r="TL146" s="27"/>
      <c r="TM146" s="27"/>
      <c r="TN146" s="27"/>
      <c r="TO146" s="27"/>
      <c r="TP146" s="27"/>
      <c r="TQ146" s="27"/>
      <c r="TR146" s="27"/>
      <c r="TS146" s="27"/>
      <c r="TT146" s="27"/>
      <c r="TU146" s="27"/>
      <c r="TV146" s="27"/>
      <c r="TW146" s="27"/>
      <c r="TX146" s="27"/>
      <c r="TY146" s="27"/>
      <c r="TZ146" s="27"/>
      <c r="UA146" s="27"/>
      <c r="UB146" s="27"/>
      <c r="UC146" s="27"/>
      <c r="UD146" s="27"/>
      <c r="UE146" s="27"/>
      <c r="UF146" s="27"/>
      <c r="UG146" s="27"/>
      <c r="UH146" s="27"/>
      <c r="UI146" s="27"/>
      <c r="UJ146" s="27"/>
      <c r="UK146" s="27"/>
      <c r="UL146" s="27"/>
      <c r="UM146" s="27"/>
      <c r="UN146" s="27"/>
      <c r="UO146" s="27"/>
      <c r="UP146" s="27"/>
      <c r="UQ146" s="27"/>
      <c r="UR146" s="27"/>
      <c r="US146" s="27"/>
      <c r="UT146" s="27"/>
      <c r="UU146" s="27"/>
      <c r="UV146" s="27"/>
      <c r="UW146" s="27"/>
      <c r="UX146" s="27"/>
      <c r="UY146" s="27"/>
      <c r="UZ146" s="27"/>
      <c r="VA146" s="27"/>
      <c r="VB146" s="27"/>
      <c r="VC146" s="27"/>
      <c r="VD146" s="27"/>
      <c r="VE146" s="27"/>
      <c r="VF146" s="27"/>
      <c r="VG146" s="27"/>
      <c r="VH146" s="27"/>
      <c r="VI146" s="27"/>
      <c r="VJ146" s="27"/>
      <c r="VK146" s="27"/>
      <c r="VL146" s="27"/>
      <c r="VM146" s="27"/>
      <c r="VN146" s="27"/>
      <c r="VO146" s="27"/>
      <c r="VP146" s="27"/>
      <c r="VQ146" s="27"/>
      <c r="VR146" s="27"/>
      <c r="VS146" s="27"/>
      <c r="VT146" s="27"/>
      <c r="VU146" s="27"/>
      <c r="VV146" s="27"/>
      <c r="VW146" s="27"/>
      <c r="VX146" s="27"/>
      <c r="VY146" s="27"/>
      <c r="VZ146" s="27"/>
      <c r="WA146" s="27"/>
      <c r="WB146" s="56"/>
    </row>
    <row r="147" spans="1:600" s="7" customFormat="1" x14ac:dyDescent="0.25">
      <c r="A147" s="9"/>
      <c r="B147" s="2">
        <v>137</v>
      </c>
      <c r="C147" s="1" t="s">
        <v>178</v>
      </c>
      <c r="D147" s="5">
        <v>19</v>
      </c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  <c r="JO147" s="27"/>
      <c r="JP147" s="27"/>
      <c r="JQ147" s="27"/>
      <c r="JR147" s="27"/>
      <c r="JS147" s="27"/>
      <c r="JT147" s="27"/>
      <c r="JU147" s="27"/>
      <c r="JV147" s="27"/>
      <c r="JW147" s="27"/>
      <c r="JX147" s="27"/>
      <c r="JY147" s="27"/>
      <c r="JZ147" s="27"/>
      <c r="KA147" s="27"/>
      <c r="KB147" s="27"/>
      <c r="KC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S147" s="27"/>
      <c r="KT147" s="27"/>
      <c r="KU147" s="27"/>
      <c r="KV147" s="27"/>
      <c r="KW147" s="27"/>
      <c r="KX147" s="27"/>
      <c r="KY147" s="27"/>
      <c r="KZ147" s="27"/>
      <c r="LA147" s="27"/>
      <c r="LB147" s="27"/>
      <c r="LC147" s="27"/>
      <c r="LD147" s="27"/>
      <c r="LE147" s="27"/>
      <c r="LF147" s="27"/>
      <c r="LG147" s="27"/>
      <c r="LH147" s="27"/>
      <c r="LI147" s="27"/>
      <c r="LJ147" s="27"/>
      <c r="LK147" s="27"/>
      <c r="LL147" s="27"/>
      <c r="LM147" s="27"/>
      <c r="LN147" s="27"/>
      <c r="LO147" s="27"/>
      <c r="LP147" s="27"/>
      <c r="LQ147" s="27"/>
      <c r="LR147" s="27"/>
      <c r="LS147" s="27"/>
      <c r="LT147" s="27"/>
      <c r="LU147" s="27"/>
      <c r="LV147" s="27"/>
      <c r="LW147" s="27"/>
      <c r="LX147" s="27"/>
      <c r="LY147" s="27"/>
      <c r="LZ147" s="27"/>
      <c r="MA147" s="27"/>
      <c r="MB147" s="27"/>
      <c r="MC147" s="27"/>
      <c r="MD147" s="27"/>
      <c r="ME147" s="27"/>
      <c r="MF147" s="27"/>
      <c r="MG147" s="27"/>
      <c r="MH147" s="27"/>
      <c r="MI147" s="27"/>
      <c r="MJ147" s="27"/>
      <c r="MK147" s="27"/>
      <c r="ML147" s="27"/>
      <c r="MM147" s="27"/>
      <c r="MN147" s="27"/>
      <c r="MO147" s="27"/>
      <c r="MP147" s="27"/>
      <c r="MQ147" s="27"/>
      <c r="MR147" s="27"/>
      <c r="MS147" s="27"/>
      <c r="MT147" s="27"/>
      <c r="MU147" s="27"/>
      <c r="MV147" s="27"/>
      <c r="MW147" s="27"/>
      <c r="MX147" s="27"/>
      <c r="MY147" s="27"/>
      <c r="MZ147" s="27"/>
      <c r="NA147" s="27"/>
      <c r="NB147" s="27"/>
      <c r="NC147" s="27"/>
      <c r="ND147" s="27"/>
      <c r="NE147" s="27"/>
      <c r="NF147" s="27"/>
      <c r="NG147" s="27"/>
      <c r="NH147" s="27"/>
      <c r="NI147" s="27"/>
      <c r="NJ147" s="27"/>
      <c r="NK147" s="27"/>
      <c r="NL147" s="27"/>
      <c r="NM147" s="27"/>
      <c r="NN147" s="27"/>
      <c r="NO147" s="27"/>
      <c r="NP147" s="27"/>
      <c r="NQ147" s="27"/>
      <c r="NR147" s="27"/>
      <c r="NS147" s="27"/>
      <c r="NT147" s="27"/>
      <c r="NU147" s="27"/>
      <c r="NV147" s="27"/>
      <c r="NW147" s="27"/>
      <c r="NX147" s="27"/>
      <c r="NY147" s="27"/>
      <c r="NZ147" s="27"/>
      <c r="OA147" s="27"/>
      <c r="OB147" s="27"/>
      <c r="OC147" s="27"/>
      <c r="OD147" s="27"/>
      <c r="OE147" s="27"/>
      <c r="OF147" s="27"/>
      <c r="OG147" s="27"/>
      <c r="OH147" s="27"/>
      <c r="OI147" s="27"/>
      <c r="OJ147" s="27"/>
      <c r="OK147" s="27"/>
      <c r="OL147" s="27"/>
      <c r="OM147" s="27"/>
      <c r="ON147" s="27"/>
      <c r="OO147" s="27"/>
      <c r="OP147" s="27"/>
      <c r="OQ147" s="27"/>
      <c r="OR147" s="27"/>
      <c r="OS147" s="27"/>
      <c r="OT147" s="27"/>
      <c r="OU147" s="27"/>
      <c r="OV147" s="27"/>
      <c r="OW147" s="27"/>
      <c r="OX147" s="27"/>
      <c r="OY147" s="27"/>
      <c r="OZ147" s="27"/>
      <c r="PA147" s="27"/>
      <c r="PB147" s="27"/>
      <c r="PC147" s="27"/>
      <c r="PD147" s="27"/>
      <c r="PE147" s="27"/>
      <c r="PF147" s="27"/>
      <c r="PG147" s="27"/>
      <c r="PH147" s="27"/>
      <c r="PI147" s="27"/>
      <c r="PJ147" s="27"/>
      <c r="PK147" s="27"/>
      <c r="PL147" s="27"/>
      <c r="PM147" s="27"/>
      <c r="PN147" s="27"/>
      <c r="PO147" s="27"/>
      <c r="PP147" s="27"/>
      <c r="PQ147" s="27"/>
      <c r="PR147" s="27"/>
      <c r="PS147" s="27"/>
      <c r="PT147" s="27"/>
      <c r="PU147" s="27"/>
      <c r="PV147" s="27"/>
      <c r="PW147" s="27"/>
      <c r="PX147" s="27"/>
      <c r="PY147" s="27"/>
      <c r="PZ147" s="27"/>
      <c r="QA147" s="27"/>
      <c r="QB147" s="27"/>
      <c r="QC147" s="27"/>
      <c r="QD147" s="27"/>
      <c r="QE147" s="27"/>
      <c r="QF147" s="27"/>
      <c r="QG147" s="27"/>
      <c r="QH147" s="27"/>
      <c r="QI147" s="27"/>
      <c r="QJ147" s="27"/>
      <c r="QK147" s="27"/>
      <c r="QL147" s="27"/>
      <c r="QM147" s="27"/>
      <c r="QN147" s="27"/>
      <c r="QO147" s="27"/>
      <c r="QP147" s="27"/>
      <c r="QQ147" s="27"/>
      <c r="QR147" s="27"/>
      <c r="QS147" s="27"/>
      <c r="QT147" s="27"/>
      <c r="QU147" s="27"/>
      <c r="QV147" s="27"/>
      <c r="QW147" s="27"/>
      <c r="QX147" s="27"/>
      <c r="QY147" s="27"/>
      <c r="QZ147" s="27"/>
      <c r="RA147" s="27"/>
      <c r="RB147" s="27"/>
      <c r="RC147" s="27"/>
      <c r="RD147" s="27"/>
      <c r="RE147" s="27"/>
      <c r="RF147" s="27"/>
      <c r="RG147" s="27"/>
      <c r="RH147" s="27"/>
      <c r="RI147" s="27"/>
      <c r="RJ147" s="27"/>
      <c r="RK147" s="27"/>
      <c r="RL147" s="27"/>
      <c r="RM147" s="27"/>
      <c r="RN147" s="27"/>
      <c r="RO147" s="27"/>
      <c r="RP147" s="27"/>
      <c r="RQ147" s="27"/>
      <c r="RR147" s="27"/>
      <c r="RS147" s="27"/>
      <c r="RT147" s="27"/>
      <c r="RU147" s="27"/>
      <c r="RV147" s="27"/>
      <c r="RW147" s="27"/>
      <c r="RX147" s="27"/>
      <c r="RY147" s="27"/>
      <c r="RZ147" s="27"/>
      <c r="SA147" s="27"/>
      <c r="SB147" s="27"/>
      <c r="SC147" s="27"/>
      <c r="SD147" s="27"/>
      <c r="SE147" s="27"/>
      <c r="SF147" s="27"/>
      <c r="SG147" s="27"/>
      <c r="SH147" s="27"/>
      <c r="SI147" s="27"/>
      <c r="SJ147" s="27"/>
      <c r="SK147" s="27"/>
      <c r="SL147" s="27"/>
      <c r="SM147" s="27"/>
      <c r="SN147" s="27"/>
      <c r="SO147" s="27"/>
      <c r="SP147" s="27"/>
      <c r="SQ147" s="27"/>
      <c r="SR147" s="27"/>
      <c r="SS147" s="27"/>
      <c r="ST147" s="27"/>
      <c r="SU147" s="27"/>
      <c r="SV147" s="27"/>
      <c r="SW147" s="27"/>
      <c r="SX147" s="27"/>
      <c r="SY147" s="27"/>
      <c r="SZ147" s="27"/>
      <c r="TA147" s="27"/>
      <c r="TB147" s="27"/>
      <c r="TC147" s="27"/>
      <c r="TD147" s="27"/>
      <c r="TE147" s="27"/>
      <c r="TF147" s="27"/>
      <c r="TG147" s="27"/>
      <c r="TH147" s="27"/>
      <c r="TI147" s="27"/>
      <c r="TJ147" s="27"/>
      <c r="TK147" s="27"/>
      <c r="TL147" s="27"/>
      <c r="TM147" s="27"/>
      <c r="TN147" s="27"/>
      <c r="TO147" s="27"/>
      <c r="TP147" s="27"/>
      <c r="TQ147" s="27"/>
      <c r="TR147" s="27"/>
      <c r="TS147" s="27"/>
      <c r="TT147" s="27"/>
      <c r="TU147" s="27"/>
      <c r="TV147" s="27"/>
      <c r="TW147" s="27"/>
      <c r="TX147" s="27"/>
      <c r="TY147" s="27"/>
      <c r="TZ147" s="27"/>
      <c r="UA147" s="27"/>
      <c r="UB147" s="27"/>
      <c r="UC147" s="27"/>
      <c r="UD147" s="27"/>
      <c r="UE147" s="27"/>
      <c r="UF147" s="27"/>
      <c r="UG147" s="27"/>
      <c r="UH147" s="27"/>
      <c r="UI147" s="27"/>
      <c r="UJ147" s="27"/>
      <c r="UK147" s="27"/>
      <c r="UL147" s="27"/>
      <c r="UM147" s="27"/>
      <c r="UN147" s="27"/>
      <c r="UO147" s="27"/>
      <c r="UP147" s="27"/>
      <c r="UQ147" s="27"/>
      <c r="UR147" s="27"/>
      <c r="US147" s="27"/>
      <c r="UT147" s="27"/>
      <c r="UU147" s="27"/>
      <c r="UV147" s="27"/>
      <c r="UW147" s="27"/>
      <c r="UX147" s="27"/>
      <c r="UY147" s="27"/>
      <c r="UZ147" s="27"/>
      <c r="VA147" s="27"/>
      <c r="VB147" s="27"/>
      <c r="VC147" s="27"/>
      <c r="VD147" s="27"/>
      <c r="VE147" s="27"/>
      <c r="VF147" s="27"/>
      <c r="VG147" s="27"/>
      <c r="VH147" s="27"/>
      <c r="VI147" s="27"/>
      <c r="VJ147" s="27"/>
      <c r="VK147" s="27"/>
      <c r="VL147" s="27"/>
      <c r="VM147" s="27"/>
      <c r="VN147" s="27"/>
      <c r="VO147" s="27"/>
      <c r="VP147" s="27"/>
      <c r="VQ147" s="27"/>
      <c r="VR147" s="27"/>
      <c r="VS147" s="27"/>
      <c r="VT147" s="27"/>
      <c r="VU147" s="27"/>
      <c r="VV147" s="27"/>
      <c r="VW147" s="27"/>
      <c r="VX147" s="27"/>
      <c r="VY147" s="27"/>
      <c r="VZ147" s="27"/>
      <c r="WA147" s="27"/>
      <c r="WB147" s="56"/>
    </row>
    <row r="148" spans="1:600" s="7" customFormat="1" x14ac:dyDescent="0.25">
      <c r="A148" s="9"/>
      <c r="B148" s="2">
        <v>138</v>
      </c>
      <c r="C148" s="1"/>
      <c r="D148" s="28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27"/>
      <c r="JU148" s="27"/>
      <c r="JV148" s="27"/>
      <c r="JW148" s="27"/>
      <c r="JX148" s="27"/>
      <c r="JY148" s="27"/>
      <c r="JZ148" s="27"/>
      <c r="KA148" s="27"/>
      <c r="KB148" s="27"/>
      <c r="KC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/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  <c r="QK148" s="27"/>
      <c r="QL148" s="27"/>
      <c r="QM148" s="27"/>
      <c r="QN148" s="27"/>
      <c r="QO148" s="27"/>
      <c r="QP148" s="27"/>
      <c r="QQ148" s="27"/>
      <c r="QR148" s="27"/>
      <c r="QS148" s="27"/>
      <c r="QT148" s="27"/>
      <c r="QU148" s="27"/>
      <c r="QV148" s="27"/>
      <c r="QW148" s="27"/>
      <c r="QX148" s="27"/>
      <c r="QY148" s="27"/>
      <c r="QZ148" s="27"/>
      <c r="RA148" s="27"/>
      <c r="RB148" s="27"/>
      <c r="RC148" s="27"/>
      <c r="RD148" s="27"/>
      <c r="RE148" s="27"/>
      <c r="RF148" s="27"/>
      <c r="RG148" s="27"/>
      <c r="RH148" s="27"/>
      <c r="RI148" s="27"/>
      <c r="RJ148" s="27"/>
      <c r="RK148" s="27"/>
      <c r="RL148" s="27"/>
      <c r="RM148" s="27"/>
      <c r="RN148" s="27"/>
      <c r="RO148" s="27"/>
      <c r="RP148" s="27"/>
      <c r="RQ148" s="27"/>
      <c r="RR148" s="27"/>
      <c r="RS148" s="27"/>
      <c r="RT148" s="27"/>
      <c r="RU148" s="27"/>
      <c r="RV148" s="27"/>
      <c r="RW148" s="27"/>
      <c r="RX148" s="27"/>
      <c r="RY148" s="27"/>
      <c r="RZ148" s="27"/>
      <c r="SA148" s="27"/>
      <c r="SB148" s="27"/>
      <c r="SC148" s="27"/>
      <c r="SD148" s="27"/>
      <c r="SE148" s="27"/>
      <c r="SF148" s="27"/>
      <c r="SG148" s="27"/>
      <c r="SH148" s="27"/>
      <c r="SI148" s="27"/>
      <c r="SJ148" s="27"/>
      <c r="SK148" s="27"/>
      <c r="SL148" s="27"/>
      <c r="SM148" s="27"/>
      <c r="SN148" s="27"/>
      <c r="SO148" s="27"/>
      <c r="SP148" s="27"/>
      <c r="SQ148" s="27"/>
      <c r="SR148" s="27"/>
      <c r="SS148" s="27"/>
      <c r="ST148" s="27"/>
      <c r="SU148" s="27"/>
      <c r="SV148" s="27"/>
      <c r="SW148" s="27"/>
      <c r="SX148" s="27"/>
      <c r="SY148" s="27"/>
      <c r="SZ148" s="27"/>
      <c r="TA148" s="27"/>
      <c r="TB148" s="27"/>
      <c r="TC148" s="27"/>
      <c r="TD148" s="27"/>
      <c r="TE148" s="27"/>
      <c r="TF148" s="27"/>
      <c r="TG148" s="27"/>
      <c r="TH148" s="27"/>
      <c r="TI148" s="27"/>
      <c r="TJ148" s="27"/>
      <c r="TK148" s="27"/>
      <c r="TL148" s="27"/>
      <c r="TM148" s="27"/>
      <c r="TN148" s="27"/>
      <c r="TO148" s="27"/>
      <c r="TP148" s="27"/>
      <c r="TQ148" s="27"/>
      <c r="TR148" s="27"/>
      <c r="TS148" s="27"/>
      <c r="TT148" s="27"/>
      <c r="TU148" s="27"/>
      <c r="TV148" s="27"/>
      <c r="TW148" s="27"/>
      <c r="TX148" s="27"/>
      <c r="TY148" s="27"/>
      <c r="TZ148" s="27"/>
      <c r="UA148" s="27"/>
      <c r="UB148" s="27"/>
      <c r="UC148" s="27"/>
      <c r="UD148" s="27"/>
      <c r="UE148" s="27"/>
      <c r="UF148" s="27"/>
      <c r="UG148" s="27"/>
      <c r="UH148" s="27"/>
      <c r="UI148" s="27"/>
      <c r="UJ148" s="27"/>
      <c r="UK148" s="27"/>
      <c r="UL148" s="27"/>
      <c r="UM148" s="27"/>
      <c r="UN148" s="27"/>
      <c r="UO148" s="27"/>
      <c r="UP148" s="27"/>
      <c r="UQ148" s="27"/>
      <c r="UR148" s="27"/>
      <c r="US148" s="27"/>
      <c r="UT148" s="27"/>
      <c r="UU148" s="27"/>
      <c r="UV148" s="27"/>
      <c r="UW148" s="27"/>
      <c r="UX148" s="27"/>
      <c r="UY148" s="27"/>
      <c r="UZ148" s="27"/>
      <c r="VA148" s="27"/>
      <c r="VB148" s="27"/>
      <c r="VC148" s="27"/>
      <c r="VD148" s="27"/>
      <c r="VE148" s="27"/>
      <c r="VF148" s="27"/>
      <c r="VG148" s="27"/>
      <c r="VH148" s="27"/>
      <c r="VI148" s="27"/>
      <c r="VJ148" s="27"/>
      <c r="VK148" s="27"/>
      <c r="VL148" s="27"/>
      <c r="VM148" s="27"/>
      <c r="VN148" s="27"/>
      <c r="VO148" s="27"/>
      <c r="VP148" s="27"/>
      <c r="VQ148" s="27"/>
      <c r="VR148" s="27"/>
      <c r="VS148" s="27"/>
      <c r="VT148" s="27"/>
      <c r="VU148" s="27"/>
      <c r="VV148" s="27"/>
      <c r="VW148" s="27"/>
      <c r="VX148" s="27"/>
      <c r="VY148" s="27"/>
      <c r="VZ148" s="27"/>
      <c r="WA148" s="27"/>
      <c r="WB148" s="56"/>
    </row>
    <row r="149" spans="1:600" s="7" customFormat="1" x14ac:dyDescent="0.25">
      <c r="A149" s="9"/>
      <c r="B149" s="2">
        <v>139</v>
      </c>
      <c r="C149" s="1"/>
      <c r="D149" s="28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  <c r="JO149" s="27"/>
      <c r="JP149" s="27"/>
      <c r="JQ149" s="27"/>
      <c r="JR149" s="27"/>
      <c r="JS149" s="27"/>
      <c r="JT149" s="27"/>
      <c r="JU149" s="27"/>
      <c r="JV149" s="27"/>
      <c r="JW149" s="27"/>
      <c r="JX149" s="27"/>
      <c r="JY149" s="27"/>
      <c r="JZ149" s="27"/>
      <c r="KA149" s="27"/>
      <c r="KB149" s="27"/>
      <c r="KC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S149" s="27"/>
      <c r="KT149" s="27"/>
      <c r="KU149" s="27"/>
      <c r="KV149" s="27"/>
      <c r="KW149" s="27"/>
      <c r="KX149" s="27"/>
      <c r="KY149" s="27"/>
      <c r="KZ149" s="27"/>
      <c r="LA149" s="27"/>
      <c r="LB149" s="27"/>
      <c r="LC149" s="27"/>
      <c r="LD149" s="27"/>
      <c r="LE149" s="27"/>
      <c r="LF149" s="27"/>
      <c r="LG149" s="27"/>
      <c r="LH149" s="27"/>
      <c r="LI149" s="27"/>
      <c r="LJ149" s="27"/>
      <c r="LK149" s="27"/>
      <c r="LL149" s="27"/>
      <c r="LM149" s="27"/>
      <c r="LN149" s="27"/>
      <c r="LO149" s="27"/>
      <c r="LP149" s="27"/>
      <c r="LQ149" s="27"/>
      <c r="LR149" s="27"/>
      <c r="LS149" s="27"/>
      <c r="LT149" s="27"/>
      <c r="LU149" s="27"/>
      <c r="LV149" s="27"/>
      <c r="LW149" s="27"/>
      <c r="LX149" s="27"/>
      <c r="LY149" s="27"/>
      <c r="LZ149" s="27"/>
      <c r="MA149" s="27"/>
      <c r="MB149" s="27"/>
      <c r="MC149" s="27"/>
      <c r="MD149" s="27"/>
      <c r="ME149" s="27"/>
      <c r="MF149" s="27"/>
      <c r="MG149" s="27"/>
      <c r="MH149" s="27"/>
      <c r="MI149" s="27"/>
      <c r="MJ149" s="27"/>
      <c r="MK149" s="27"/>
      <c r="ML149" s="27"/>
      <c r="MM149" s="27"/>
      <c r="MN149" s="27"/>
      <c r="MO149" s="27"/>
      <c r="MP149" s="27"/>
      <c r="MQ149" s="27"/>
      <c r="MR149" s="27"/>
      <c r="MS149" s="27"/>
      <c r="MT149" s="27"/>
      <c r="MU149" s="27"/>
      <c r="MV149" s="27"/>
      <c r="MW149" s="27"/>
      <c r="MX149" s="27"/>
      <c r="MY149" s="27"/>
      <c r="MZ149" s="27"/>
      <c r="NA149" s="27"/>
      <c r="NB149" s="27"/>
      <c r="NC149" s="27"/>
      <c r="ND149" s="27"/>
      <c r="NE149" s="27"/>
      <c r="NF149" s="27"/>
      <c r="NG149" s="27"/>
      <c r="NH149" s="27"/>
      <c r="NI149" s="27"/>
      <c r="NJ149" s="27"/>
      <c r="NK149" s="27"/>
      <c r="NL149" s="27"/>
      <c r="NM149" s="27"/>
      <c r="NN149" s="27"/>
      <c r="NO149" s="27"/>
      <c r="NP149" s="27"/>
      <c r="NQ149" s="27"/>
      <c r="NR149" s="27"/>
      <c r="NS149" s="27"/>
      <c r="NT149" s="27"/>
      <c r="NU149" s="27"/>
      <c r="NV149" s="27"/>
      <c r="NW149" s="27"/>
      <c r="NX149" s="27"/>
      <c r="NY149" s="27"/>
      <c r="NZ149" s="27"/>
      <c r="OA149" s="27"/>
      <c r="OB149" s="27"/>
      <c r="OC149" s="27"/>
      <c r="OD149" s="27"/>
      <c r="OE149" s="27"/>
      <c r="OF149" s="27"/>
      <c r="OG149" s="27"/>
      <c r="OH149" s="27"/>
      <c r="OI149" s="27"/>
      <c r="OJ149" s="27"/>
      <c r="OK149" s="27"/>
      <c r="OL149" s="27"/>
      <c r="OM149" s="27"/>
      <c r="ON149" s="27"/>
      <c r="OO149" s="27"/>
      <c r="OP149" s="27"/>
      <c r="OQ149" s="27"/>
      <c r="OR149" s="27"/>
      <c r="OS149" s="27"/>
      <c r="OT149" s="27"/>
      <c r="OU149" s="27"/>
      <c r="OV149" s="27"/>
      <c r="OW149" s="27"/>
      <c r="OX149" s="27"/>
      <c r="OY149" s="27"/>
      <c r="OZ149" s="27"/>
      <c r="PA149" s="27"/>
      <c r="PB149" s="27"/>
      <c r="PC149" s="27"/>
      <c r="PD149" s="27"/>
      <c r="PE149" s="27"/>
      <c r="PF149" s="27"/>
      <c r="PG149" s="27"/>
      <c r="PH149" s="27"/>
      <c r="PI149" s="27"/>
      <c r="PJ149" s="27"/>
      <c r="PK149" s="27"/>
      <c r="PL149" s="27"/>
      <c r="PM149" s="27"/>
      <c r="PN149" s="27"/>
      <c r="PO149" s="27"/>
      <c r="PP149" s="27"/>
      <c r="PQ149" s="27"/>
      <c r="PR149" s="27"/>
      <c r="PS149" s="27"/>
      <c r="PT149" s="27"/>
      <c r="PU149" s="27"/>
      <c r="PV149" s="27"/>
      <c r="PW149" s="27"/>
      <c r="PX149" s="27"/>
      <c r="PY149" s="27"/>
      <c r="PZ149" s="27"/>
      <c r="QA149" s="27"/>
      <c r="QB149" s="27"/>
      <c r="QC149" s="27"/>
      <c r="QD149" s="27"/>
      <c r="QE149" s="27"/>
      <c r="QF149" s="27"/>
      <c r="QG149" s="27"/>
      <c r="QH149" s="27"/>
      <c r="QI149" s="27"/>
      <c r="QJ149" s="27"/>
      <c r="QK149" s="27"/>
      <c r="QL149" s="27"/>
      <c r="QM149" s="27"/>
      <c r="QN149" s="27"/>
      <c r="QO149" s="27"/>
      <c r="QP149" s="27"/>
      <c r="QQ149" s="27"/>
      <c r="QR149" s="27"/>
      <c r="QS149" s="27"/>
      <c r="QT149" s="27"/>
      <c r="QU149" s="27"/>
      <c r="QV149" s="27"/>
      <c r="QW149" s="27"/>
      <c r="QX149" s="27"/>
      <c r="QY149" s="27"/>
      <c r="QZ149" s="27"/>
      <c r="RA149" s="27"/>
      <c r="RB149" s="27"/>
      <c r="RC149" s="27"/>
      <c r="RD149" s="27"/>
      <c r="RE149" s="27"/>
      <c r="RF149" s="27"/>
      <c r="RG149" s="27"/>
      <c r="RH149" s="27"/>
      <c r="RI149" s="27"/>
      <c r="RJ149" s="27"/>
      <c r="RK149" s="27"/>
      <c r="RL149" s="27"/>
      <c r="RM149" s="27"/>
      <c r="RN149" s="27"/>
      <c r="RO149" s="27"/>
      <c r="RP149" s="27"/>
      <c r="RQ149" s="27"/>
      <c r="RR149" s="27"/>
      <c r="RS149" s="27"/>
      <c r="RT149" s="27"/>
      <c r="RU149" s="27"/>
      <c r="RV149" s="27"/>
      <c r="RW149" s="27"/>
      <c r="RX149" s="27"/>
      <c r="RY149" s="27"/>
      <c r="RZ149" s="27"/>
      <c r="SA149" s="27"/>
      <c r="SB149" s="27"/>
      <c r="SC149" s="27"/>
      <c r="SD149" s="27"/>
      <c r="SE149" s="27"/>
      <c r="SF149" s="27"/>
      <c r="SG149" s="27"/>
      <c r="SH149" s="27"/>
      <c r="SI149" s="27"/>
      <c r="SJ149" s="27"/>
      <c r="SK149" s="27"/>
      <c r="SL149" s="27"/>
      <c r="SM149" s="27"/>
      <c r="SN149" s="27"/>
      <c r="SO149" s="27"/>
      <c r="SP149" s="27"/>
      <c r="SQ149" s="27"/>
      <c r="SR149" s="27"/>
      <c r="SS149" s="27"/>
      <c r="ST149" s="27"/>
      <c r="SU149" s="27"/>
      <c r="SV149" s="27"/>
      <c r="SW149" s="27"/>
      <c r="SX149" s="27"/>
      <c r="SY149" s="27"/>
      <c r="SZ149" s="27"/>
      <c r="TA149" s="27"/>
      <c r="TB149" s="27"/>
      <c r="TC149" s="27"/>
      <c r="TD149" s="27"/>
      <c r="TE149" s="27"/>
      <c r="TF149" s="27"/>
      <c r="TG149" s="27"/>
      <c r="TH149" s="27"/>
      <c r="TI149" s="27"/>
      <c r="TJ149" s="27"/>
      <c r="TK149" s="27"/>
      <c r="TL149" s="27"/>
      <c r="TM149" s="27"/>
      <c r="TN149" s="27"/>
      <c r="TO149" s="27"/>
      <c r="TP149" s="27"/>
      <c r="TQ149" s="27"/>
      <c r="TR149" s="27"/>
      <c r="TS149" s="27"/>
      <c r="TT149" s="27"/>
      <c r="TU149" s="27"/>
      <c r="TV149" s="27"/>
      <c r="TW149" s="27"/>
      <c r="TX149" s="27"/>
      <c r="TY149" s="27"/>
      <c r="TZ149" s="27"/>
      <c r="UA149" s="27"/>
      <c r="UB149" s="27"/>
      <c r="UC149" s="27"/>
      <c r="UD149" s="27"/>
      <c r="UE149" s="27"/>
      <c r="UF149" s="27"/>
      <c r="UG149" s="27"/>
      <c r="UH149" s="27"/>
      <c r="UI149" s="27"/>
      <c r="UJ149" s="27"/>
      <c r="UK149" s="27"/>
      <c r="UL149" s="27"/>
      <c r="UM149" s="27"/>
      <c r="UN149" s="27"/>
      <c r="UO149" s="27"/>
      <c r="UP149" s="27"/>
      <c r="UQ149" s="27"/>
      <c r="UR149" s="27"/>
      <c r="US149" s="27"/>
      <c r="UT149" s="27"/>
      <c r="UU149" s="27"/>
      <c r="UV149" s="27"/>
      <c r="UW149" s="27"/>
      <c r="UX149" s="27"/>
      <c r="UY149" s="27"/>
      <c r="UZ149" s="27"/>
      <c r="VA149" s="27"/>
      <c r="VB149" s="27"/>
      <c r="VC149" s="27"/>
      <c r="VD149" s="27"/>
      <c r="VE149" s="27"/>
      <c r="VF149" s="27"/>
      <c r="VG149" s="27"/>
      <c r="VH149" s="27"/>
      <c r="VI149" s="27"/>
      <c r="VJ149" s="27"/>
      <c r="VK149" s="27"/>
      <c r="VL149" s="27"/>
      <c r="VM149" s="27"/>
      <c r="VN149" s="27"/>
      <c r="VO149" s="27"/>
      <c r="VP149" s="27"/>
      <c r="VQ149" s="27"/>
      <c r="VR149" s="27"/>
      <c r="VS149" s="27"/>
      <c r="VT149" s="27"/>
      <c r="VU149" s="27"/>
      <c r="VV149" s="27"/>
      <c r="VW149" s="27"/>
      <c r="VX149" s="27"/>
      <c r="VY149" s="27"/>
      <c r="VZ149" s="27"/>
      <c r="WA149" s="27"/>
      <c r="WB149" s="56"/>
    </row>
    <row r="150" spans="1:600" x14ac:dyDescent="0.25">
      <c r="B150" s="33">
        <v>140</v>
      </c>
      <c r="C150" s="1" t="s">
        <v>39</v>
      </c>
      <c r="D150" s="28">
        <v>11</v>
      </c>
    </row>
    <row r="151" spans="1:600" x14ac:dyDescent="0.25">
      <c r="B151" s="33">
        <v>141</v>
      </c>
      <c r="C151" s="57" t="s">
        <v>76</v>
      </c>
      <c r="D151" s="28">
        <v>18</v>
      </c>
    </row>
    <row r="152" spans="1:600" x14ac:dyDescent="0.25">
      <c r="B152" s="2">
        <v>142</v>
      </c>
      <c r="C152" s="58" t="s">
        <v>105</v>
      </c>
      <c r="D152" s="5">
        <v>23</v>
      </c>
    </row>
    <row r="153" spans="1:600" x14ac:dyDescent="0.25">
      <c r="B153" s="2">
        <v>143</v>
      </c>
      <c r="C153" s="1"/>
      <c r="D153" s="5"/>
    </row>
    <row r="154" spans="1:600" x14ac:dyDescent="0.25">
      <c r="B154" s="2"/>
      <c r="C154" t="s">
        <v>61</v>
      </c>
      <c r="D154" s="5"/>
    </row>
    <row r="155" spans="1:600" x14ac:dyDescent="0.25">
      <c r="B155" s="2">
        <v>144</v>
      </c>
      <c r="C155" s="12" t="s">
        <v>79</v>
      </c>
      <c r="D155" s="5">
        <v>13</v>
      </c>
    </row>
    <row r="156" spans="1:600" x14ac:dyDescent="0.25">
      <c r="B156" s="2">
        <v>145</v>
      </c>
      <c r="C156" s="20" t="s">
        <v>95</v>
      </c>
      <c r="D156" s="5">
        <v>13</v>
      </c>
    </row>
    <row r="157" spans="1:600" x14ac:dyDescent="0.25">
      <c r="B157" s="2">
        <v>146</v>
      </c>
      <c r="C157" s="20" t="s">
        <v>146</v>
      </c>
      <c r="D157" s="5">
        <v>8</v>
      </c>
    </row>
    <row r="158" spans="1:600" x14ac:dyDescent="0.25">
      <c r="B158" s="2">
        <v>147</v>
      </c>
      <c r="C158" s="18" t="s">
        <v>83</v>
      </c>
      <c r="D158" s="5">
        <v>16</v>
      </c>
    </row>
    <row r="159" spans="1:600" x14ac:dyDescent="0.25">
      <c r="B159" s="2">
        <v>148</v>
      </c>
      <c r="C159" s="18" t="s">
        <v>40</v>
      </c>
      <c r="D159" s="5">
        <v>12</v>
      </c>
    </row>
    <row r="160" spans="1:600" x14ac:dyDescent="0.25">
      <c r="B160" s="2">
        <v>149</v>
      </c>
      <c r="C160" s="18" t="s">
        <v>150</v>
      </c>
      <c r="D160" s="5">
        <v>24</v>
      </c>
    </row>
    <row r="161" spans="2:4" x14ac:dyDescent="0.25">
      <c r="B161" s="2">
        <v>150</v>
      </c>
      <c r="C161" s="1" t="s">
        <v>41</v>
      </c>
      <c r="D161" s="5">
        <v>12</v>
      </c>
    </row>
    <row r="162" spans="2:4" x14ac:dyDescent="0.25">
      <c r="B162" s="2">
        <v>151</v>
      </c>
      <c r="C162" s="24" t="s">
        <v>112</v>
      </c>
      <c r="D162" s="5">
        <v>18</v>
      </c>
    </row>
    <row r="163" spans="2:4" x14ac:dyDescent="0.25">
      <c r="B163" s="2">
        <v>152</v>
      </c>
      <c r="C163" s="24" t="s">
        <v>158</v>
      </c>
      <c r="D163" s="5">
        <v>16</v>
      </c>
    </row>
    <row r="164" spans="2:4" x14ac:dyDescent="0.25">
      <c r="B164" s="2">
        <v>153</v>
      </c>
      <c r="C164" s="24" t="s">
        <v>159</v>
      </c>
      <c r="D164" s="5">
        <v>25</v>
      </c>
    </row>
    <row r="165" spans="2:4" x14ac:dyDescent="0.25">
      <c r="B165" s="2">
        <v>154</v>
      </c>
      <c r="C165" s="24" t="s">
        <v>88</v>
      </c>
      <c r="D165" s="5">
        <v>13</v>
      </c>
    </row>
    <row r="166" spans="2:4" x14ac:dyDescent="0.25">
      <c r="B166" s="2">
        <v>155</v>
      </c>
      <c r="C166" s="16" t="s">
        <v>87</v>
      </c>
      <c r="D166" s="5">
        <v>25</v>
      </c>
    </row>
    <row r="167" spans="2:4" x14ac:dyDescent="0.25">
      <c r="B167" s="2">
        <f t="shared" si="1"/>
        <v>156</v>
      </c>
      <c r="C167" s="13" t="s">
        <v>85</v>
      </c>
      <c r="D167" s="64" t="s">
        <v>86</v>
      </c>
    </row>
    <row r="168" spans="2:4" x14ac:dyDescent="0.25">
      <c r="B168" s="2">
        <f t="shared" si="1"/>
        <v>157</v>
      </c>
      <c r="C168" s="1" t="s">
        <v>84</v>
      </c>
      <c r="D168" s="62">
        <v>13</v>
      </c>
    </row>
    <row r="169" spans="2:4" x14ac:dyDescent="0.25">
      <c r="B169" s="2">
        <f t="shared" si="1"/>
        <v>158</v>
      </c>
      <c r="C169" s="17" t="s">
        <v>42</v>
      </c>
      <c r="D169" s="63">
        <v>8</v>
      </c>
    </row>
    <row r="170" spans="2:4" x14ac:dyDescent="0.25">
      <c r="B170" s="2">
        <f t="shared" si="1"/>
        <v>159</v>
      </c>
      <c r="C170" s="17" t="s">
        <v>156</v>
      </c>
      <c r="D170" s="63">
        <v>10</v>
      </c>
    </row>
    <row r="171" spans="2:4" x14ac:dyDescent="0.25">
      <c r="B171" s="2">
        <f t="shared" si="1"/>
        <v>160</v>
      </c>
      <c r="C171" s="65" t="s">
        <v>71</v>
      </c>
      <c r="D171" s="66">
        <v>10</v>
      </c>
    </row>
    <row r="172" spans="2:4" x14ac:dyDescent="0.25">
      <c r="B172" s="2">
        <f t="shared" si="1"/>
        <v>161</v>
      </c>
      <c r="C172" s="1" t="s">
        <v>43</v>
      </c>
      <c r="D172" s="5">
        <v>12</v>
      </c>
    </row>
    <row r="173" spans="2:4" x14ac:dyDescent="0.25">
      <c r="B173" s="2">
        <f t="shared" si="1"/>
        <v>162</v>
      </c>
      <c r="C173" s="1" t="s">
        <v>139</v>
      </c>
      <c r="D173" s="5">
        <v>10</v>
      </c>
    </row>
    <row r="174" spans="2:4" x14ac:dyDescent="0.25">
      <c r="B174" s="2">
        <f t="shared" si="1"/>
        <v>163</v>
      </c>
      <c r="C174" s="1" t="s">
        <v>140</v>
      </c>
      <c r="D174" s="5">
        <v>10</v>
      </c>
    </row>
    <row r="175" spans="2:4" x14ac:dyDescent="0.25">
      <c r="B175" s="2">
        <f t="shared" si="1"/>
        <v>164</v>
      </c>
      <c r="C175" s="1" t="s">
        <v>50</v>
      </c>
      <c r="D175" s="5">
        <v>9</v>
      </c>
    </row>
    <row r="176" spans="2:4" x14ac:dyDescent="0.25">
      <c r="B176" s="2">
        <f t="shared" si="1"/>
        <v>165</v>
      </c>
      <c r="C176" s="1" t="s">
        <v>59</v>
      </c>
      <c r="D176" s="36">
        <v>10</v>
      </c>
    </row>
    <row r="177" spans="2:4" x14ac:dyDescent="0.25">
      <c r="B177" s="2">
        <v>166</v>
      </c>
      <c r="C177" s="35" t="s">
        <v>141</v>
      </c>
      <c r="D177" s="5">
        <v>15</v>
      </c>
    </row>
    <row r="178" spans="2:4" x14ac:dyDescent="0.25">
      <c r="B178" s="2">
        <v>167</v>
      </c>
      <c r="C178" s="35" t="s">
        <v>96</v>
      </c>
      <c r="D178" s="5">
        <v>12</v>
      </c>
    </row>
    <row r="179" spans="2:4" x14ac:dyDescent="0.25">
      <c r="B179" s="2">
        <v>168</v>
      </c>
      <c r="C179" s="1" t="s">
        <v>114</v>
      </c>
      <c r="D179" s="5">
        <v>12</v>
      </c>
    </row>
    <row r="180" spans="2:4" x14ac:dyDescent="0.25">
      <c r="B180" s="2">
        <v>169</v>
      </c>
      <c r="C180" s="1" t="s">
        <v>152</v>
      </c>
      <c r="D180" s="5">
        <v>12</v>
      </c>
    </row>
    <row r="181" spans="2:4" x14ac:dyDescent="0.25">
      <c r="B181" s="2">
        <v>170</v>
      </c>
      <c r="C181" s="1" t="s">
        <v>44</v>
      </c>
      <c r="D181" s="5">
        <v>13</v>
      </c>
    </row>
    <row r="182" spans="2:4" x14ac:dyDescent="0.25">
      <c r="B182" s="2">
        <v>171</v>
      </c>
      <c r="C182" s="1" t="s">
        <v>45</v>
      </c>
      <c r="D182" s="5">
        <v>12</v>
      </c>
    </row>
    <row r="183" spans="2:4" x14ac:dyDescent="0.25">
      <c r="B183" s="2">
        <v>172</v>
      </c>
      <c r="C183" s="1" t="s">
        <v>60</v>
      </c>
      <c r="D183" s="5">
        <v>4</v>
      </c>
    </row>
    <row r="184" spans="2:4" x14ac:dyDescent="0.25">
      <c r="B184" s="2">
        <v>173</v>
      </c>
      <c r="C184" s="1" t="s">
        <v>46</v>
      </c>
      <c r="D184" s="5">
        <v>12</v>
      </c>
    </row>
    <row r="185" spans="2:4" x14ac:dyDescent="0.25">
      <c r="B185" s="2">
        <v>174</v>
      </c>
      <c r="C185" s="1" t="s">
        <v>109</v>
      </c>
      <c r="D185" s="5">
        <v>20</v>
      </c>
    </row>
    <row r="186" spans="2:4" x14ac:dyDescent="0.25">
      <c r="B186" s="2">
        <v>175</v>
      </c>
      <c r="C186" s="1" t="s">
        <v>153</v>
      </c>
      <c r="D186" s="5">
        <v>18</v>
      </c>
    </row>
    <row r="187" spans="2:4" x14ac:dyDescent="0.25">
      <c r="B187" s="2">
        <v>176</v>
      </c>
      <c r="C187" s="1" t="s">
        <v>138</v>
      </c>
      <c r="D187" s="5">
        <v>15</v>
      </c>
    </row>
    <row r="188" spans="2:4" x14ac:dyDescent="0.25">
      <c r="B188" s="2">
        <v>177</v>
      </c>
      <c r="C188" s="1" t="s">
        <v>57</v>
      </c>
      <c r="D188" s="5">
        <v>8</v>
      </c>
    </row>
    <row r="189" spans="2:4" x14ac:dyDescent="0.25">
      <c r="B189" s="2">
        <v>178</v>
      </c>
      <c r="C189" s="1" t="s">
        <v>92</v>
      </c>
      <c r="D189" s="5">
        <v>14</v>
      </c>
    </row>
    <row r="190" spans="2:4" x14ac:dyDescent="0.25">
      <c r="B190" s="2">
        <v>179</v>
      </c>
      <c r="C190" s="1" t="s">
        <v>93</v>
      </c>
      <c r="D190" s="5">
        <v>9</v>
      </c>
    </row>
    <row r="191" spans="2:4" x14ac:dyDescent="0.25">
      <c r="B191" s="2">
        <v>180</v>
      </c>
      <c r="C191" s="1" t="s">
        <v>111</v>
      </c>
      <c r="D191" s="5">
        <v>11</v>
      </c>
    </row>
    <row r="192" spans="2:4" ht="15.75" thickBot="1" x14ac:dyDescent="0.3">
      <c r="B192" s="3">
        <v>181</v>
      </c>
      <c r="C192" s="1" t="s">
        <v>168</v>
      </c>
      <c r="D192" s="5">
        <v>20</v>
      </c>
    </row>
    <row r="193" spans="2:4" x14ac:dyDescent="0.25">
      <c r="B193" s="60">
        <v>182</v>
      </c>
      <c r="C193" s="1" t="s">
        <v>104</v>
      </c>
      <c r="D193" s="5">
        <v>13</v>
      </c>
    </row>
    <row r="194" spans="2:4" x14ac:dyDescent="0.25">
      <c r="B194" s="60">
        <v>183</v>
      </c>
      <c r="C194" s="1" t="s">
        <v>167</v>
      </c>
      <c r="D194" s="61">
        <v>9</v>
      </c>
    </row>
    <row r="195" spans="2:4" ht="15.75" thickBot="1" x14ac:dyDescent="0.3">
      <c r="C195" s="24"/>
      <c r="D195" s="34"/>
    </row>
    <row r="196" spans="2:4" ht="15.75" thickBot="1" x14ac:dyDescent="0.3">
      <c r="C196" s="4"/>
    </row>
    <row r="197" spans="2:4" ht="15.75" thickBot="1" x14ac:dyDescent="0.3">
      <c r="B197" s="37"/>
    </row>
    <row r="198" spans="2:4" ht="15.75" thickBot="1" x14ac:dyDescent="0.3">
      <c r="B198" s="38"/>
      <c r="D198" s="48"/>
    </row>
    <row r="199" spans="2:4" ht="15.75" thickBot="1" x14ac:dyDescent="0.3">
      <c r="B199" s="39"/>
      <c r="D199" s="49"/>
    </row>
    <row r="200" spans="2:4" ht="15.75" thickBot="1" x14ac:dyDescent="0.3">
      <c r="B200" s="39"/>
      <c r="C200" s="42" t="s">
        <v>47</v>
      </c>
      <c r="D200" s="50"/>
    </row>
    <row r="201" spans="2:4" x14ac:dyDescent="0.25">
      <c r="B201" s="39">
        <v>184</v>
      </c>
      <c r="C201" s="43" t="s">
        <v>48</v>
      </c>
      <c r="D201" s="51">
        <v>4</v>
      </c>
    </row>
    <row r="202" spans="2:4" x14ac:dyDescent="0.25">
      <c r="B202" s="41">
        <v>185</v>
      </c>
      <c r="C202" s="44" t="s">
        <v>89</v>
      </c>
      <c r="D202" s="52">
        <v>3</v>
      </c>
    </row>
    <row r="203" spans="2:4" ht="15.75" thickBot="1" x14ac:dyDescent="0.3">
      <c r="B203" s="40"/>
      <c r="C203" s="45"/>
      <c r="D203" s="52"/>
    </row>
    <row r="204" spans="2:4" x14ac:dyDescent="0.25">
      <c r="B204" s="59"/>
      <c r="C204" s="46"/>
      <c r="D204" s="50"/>
    </row>
    <row r="205" spans="2:4" ht="15.75" thickBot="1" x14ac:dyDescent="0.3">
      <c r="C205" s="44"/>
      <c r="D205" s="53"/>
    </row>
    <row r="206" spans="2:4" ht="15.75" thickBot="1" x14ac:dyDescent="0.3">
      <c r="C206" s="47"/>
      <c r="D206" s="50"/>
    </row>
  </sheetData>
  <mergeCells count="2">
    <mergeCell ref="B55:B56"/>
    <mergeCell ref="D55:D56"/>
  </mergeCells>
  <phoneticPr fontId="11" type="noConversion"/>
  <hyperlinks>
    <hyperlink ref="C4" r:id="rId1" xr:uid="{00000000-0004-0000-0000-000000000000}"/>
  </hyperlinks>
  <pageMargins left="0.7" right="0.7" top="0.75" bottom="0.75" header="0.3" footer="0.3"/>
  <pageSetup orientation="portrait"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Dario Lubisco</cp:lastModifiedBy>
  <dcterms:created xsi:type="dcterms:W3CDTF">2022-01-29T14:26:54Z</dcterms:created>
  <dcterms:modified xsi:type="dcterms:W3CDTF">2025-02-10T17:13:03Z</dcterms:modified>
</cp:coreProperties>
</file>